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4995" windowWidth="19200" windowHeight="6345" tabRatio="784" activeTab="0"/>
  </bookViews>
  <sheets>
    <sheet name="2016 с коррект" sheetId="1" r:id="rId1"/>
  </sheets>
  <externalReferences>
    <externalReference r:id="rId4"/>
  </externalReferences>
  <definedNames>
    <definedName name="_xlnm.Print_Area" localSheetId="0">'2016 с коррект'!$B$1:$N$95</definedName>
  </definedNames>
  <calcPr fullCalcOnLoad="1" fullPrecision="0"/>
</workbook>
</file>

<file path=xl/sharedStrings.xml><?xml version="1.0" encoding="utf-8"?>
<sst xmlns="http://schemas.openxmlformats.org/spreadsheetml/2006/main" count="186" uniqueCount="186">
  <si>
    <t>к Закону Республики Алтай</t>
  </si>
  <si>
    <t>Показатели</t>
  </si>
  <si>
    <t>МО "Кош-Агачский район"</t>
  </si>
  <si>
    <t>МО "Усть-Канский район"</t>
  </si>
  <si>
    <t>МО "Чойский район"</t>
  </si>
  <si>
    <t>А</t>
  </si>
  <si>
    <t>Б</t>
  </si>
  <si>
    <t>1</t>
  </si>
  <si>
    <t>1.1</t>
  </si>
  <si>
    <t>1.2</t>
  </si>
  <si>
    <t>1.3</t>
  </si>
  <si>
    <t>2</t>
  </si>
  <si>
    <t xml:space="preserve">Региональный фонд финансовой поддержки муниципальных районов (городского округа) </t>
  </si>
  <si>
    <t>2.1</t>
  </si>
  <si>
    <t>3</t>
  </si>
  <si>
    <t>3.1</t>
  </si>
  <si>
    <t>Государственные полномочия Республики Алтай</t>
  </si>
  <si>
    <t>3.1.1</t>
  </si>
  <si>
    <t>3.1.2</t>
  </si>
  <si>
    <t>3.1.3</t>
  </si>
  <si>
    <t>3.1.4</t>
  </si>
  <si>
    <t>3.1.5</t>
  </si>
  <si>
    <t>3.1.6</t>
  </si>
  <si>
    <t>3.1.7</t>
  </si>
  <si>
    <t>3.1.8</t>
  </si>
  <si>
    <t>3.1.9</t>
  </si>
  <si>
    <t>3.1.10</t>
  </si>
  <si>
    <t>Государственные полномочия Российской Федерации</t>
  </si>
  <si>
    <t>4</t>
  </si>
  <si>
    <t>4.1</t>
  </si>
  <si>
    <t>1.4</t>
  </si>
  <si>
    <t>1.5</t>
  </si>
  <si>
    <t>МО "Город Горно-Алтайск"</t>
  </si>
  <si>
    <t>(тыс. рублей)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</si>
  <si>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</si>
  <si>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</si>
  <si>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</si>
  <si>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</si>
  <si>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</si>
  <si>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</si>
  <si>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</si>
  <si>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</si>
  <si>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</si>
  <si>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</si>
  <si>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Всего субсидий местным бюджетам</t>
  </si>
  <si>
    <t>Всего субвенций местным бюджетам</t>
  </si>
  <si>
    <t>Иные межбюджетные трансферты местным бюджетам</t>
  </si>
  <si>
    <t>3.1.11</t>
  </si>
  <si>
    <t>3.2</t>
  </si>
  <si>
    <t>3.2.1</t>
  </si>
  <si>
    <t>3.2.2</t>
  </si>
  <si>
    <t>1.16</t>
  </si>
  <si>
    <t>1.17</t>
  </si>
  <si>
    <t>1.18</t>
  </si>
  <si>
    <t>1.19</t>
  </si>
  <si>
    <t>3.2.3</t>
  </si>
  <si>
    <t>3.1.12</t>
  </si>
  <si>
    <t>3.1.13</t>
  </si>
  <si>
    <t>3.1.14</t>
  </si>
  <si>
    <t>3.1.15</t>
  </si>
  <si>
    <t>МО "Улаган-ский район"</t>
  </si>
  <si>
    <t>МО "Онгудай-ский район"</t>
  </si>
  <si>
    <t>МО "Маймин-ский район"</t>
  </si>
  <si>
    <t>МО "Чемаль-ский район"</t>
  </si>
  <si>
    <t>МО "Шебалин-ский район"</t>
  </si>
  <si>
    <t>Субсидии на комплектование книжных фондов библиотек муниципальных образований и государственных библиотек городов Москвы и Санкт-Петербурга  (через Министерство культуры Республики Алтай)</t>
  </si>
  <si>
    <t>Субвенции на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  (через Министерство образования и науки  Республики Алтай)</t>
  </si>
  <si>
    <t>Субвенции на выплату родителям (законным представителям)  компенсации части 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образовательную программу дошкольного образования (через Министерство образования и науки  Республики Алтай)</t>
  </si>
  <si>
    <t xml:space="preserve">Субсидии на софинансирование расходов местных бюджетов в части капитального ремонта зданий и материально-технического обеспечения образовательных организаций (через Министерство образования и науки  Республики Алтай) </t>
  </si>
  <si>
    <t>Субвенции на осуществление государственных полномочий Республики Алтай в сфере обращения с безнадзорными собаками и кошками (через Комитет ветеринарии с Госветинспекцией Республики Алтай)</t>
  </si>
  <si>
    <t>Проведение Всероссийской сельскохозяйственной переписи в 2016 году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</si>
  <si>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грантов на поддержку местных инициатив граждан, проживающих в сельской местности   (через Министерство сельского хозяйства Республики Алтай)</t>
  </si>
  <si>
    <t>Субвенции на осуществление государственных полномочий в сфере образования и организации деятельности комиссий по делам несовершеннолетних и защите их прав (через Министерство образования и науки Республики Алтай)</t>
  </si>
  <si>
    <t>Субвенция на постановку на учет и учет граждан Российской Федерации, имеющих право на получение жилищных субсидий (единовременных социальных выплат) на приобретение или строительство жилых помещений (через Министерство регионального развития Республики Алтай)</t>
  </si>
  <si>
    <t>Субсидии на выплату вознаграждения за добровольную сдачу незаконно хранящегося оружия, боеприпасов, взрывчатых веществ и взрывчатых устройств  (через Министерство регионального развития Республики Алтай)</t>
  </si>
  <si>
    <t>Субсидии на осуществление энергосберегающих технических мероприятий на системах теплоснабжения, системах водоснабжения и водоотведения и модернизации оборудования на объектах, участвующих в предоставлении коммунальных услуг   (через Министерство регионального развития Республики Алтай)</t>
  </si>
  <si>
    <t>Субсидии на проведение мероприятий по газификации   (через Министерство регионального развития Республики Алтай)</t>
  </si>
  <si>
    <t>Субвенции на реализацию отдельных государственных полномочий Республики Алтай по компенсации выпадающих доходов теплоснабжающих организаций, организаций, осуществляющих горячее водоснабжение, холодное водоснабжение и (или) водоотведение (через Министерство регионального развития Республики Алтай)</t>
  </si>
  <si>
    <t>Субсидии на софинансирование  расходов бюджетов муниципальных образований в Республике Алтай по электроэнергии, отпускаемой дизельными электростанциями и гидроэлектростанциями муниципальным учреждениям и индивидуальным предпринимателям  (через Министерство регионального развития Республики Алтай)</t>
  </si>
  <si>
    <t>Субвенции на реализацию государственных полномочий Республики Алтай, связанных с  организацией и обеспечением отдыха и оздоровления детей (через Министерство труда, социального развития и занятости населения Республики Алтай)</t>
  </si>
  <si>
    <t>Субвенции на осуществление государственных полномочий Республики Алтай по уведомительной регистрации территориальных соглашений и коллективных договоров  (через Министерство труда, социального развития и занятости населения Республики Алтай)</t>
  </si>
  <si>
    <t xml:space="preserve">Субвенции на обеспечение полномочий в области архивного дела   (через Комитет по делам записи актов гражданского состояния и архивов Республики Алтай) </t>
  </si>
  <si>
    <t>Субвенции на осуществление государственных полномочий по лицензированию розничной продажи алкогольной продукции  (через  Министерство экономического развития и туризма Республики Алтай)</t>
  </si>
  <si>
    <t>Субвенция на возмещение разницы в тарифах на электрическую энергию, поставляемую энергоснабжающими организациями населению по регулируемым тарифам в зонах децентрализованного электроснабжения (через Министерство регионального развития Республики Алтай)</t>
  </si>
  <si>
    <t>Субсидии на выплату ежемесячной надбавки к заработной плате педагогическим работникам, отнесенным к категории молодых специалистов (через Министерство образования и науки  Республики Алтай)</t>
  </si>
  <si>
    <t xml:space="preserve">Субсидии на обеспечение питанием учащихся из малообеспеченных семей   (через Министерство образования и науки  Республики Алтай)  </t>
  </si>
  <si>
    <t>Дотации на выравнивание бюджетной обеспеченности муниципальных районов (городского округа) из Регионального фонда финансовой поддержки муниципальных районов (городского округа)  (через Министерство финансов Республики Алтай)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</si>
  <si>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Республики Алтай (через Министерство финансов Республики Алтай)</t>
  </si>
  <si>
    <t>Субвенции на осуществление государственных полномочий Республики Алтай в области законодательства об административных правонарушениях  (через Министерство финансов Республики Алтай)</t>
  </si>
  <si>
    <t>Субвенции на осуществление государственных полномочий Республики Алтай по сбору информации от поселений, входящих в муниципальный район, необходимой для ведения регистра муниципальных нормативных правовых актов в Республике Алтай (через Министерство финансов Республики Алтай)</t>
  </si>
  <si>
    <t>Субвенции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(через Министерство финансов Республики Алтай)</t>
  </si>
  <si>
    <t>Дотации на поддержку мер по обеспечению сбалансированности бюджетов (через Министерство финансов Республики Алтай)</t>
  </si>
  <si>
    <t xml:space="preserve">Субсидии на софинансирование капитальных вложений в объекты муниципальной собственности в рамках модернизации системы дошкольного образования (через Министерство образования и науки  Республики Алтай) </t>
  </si>
  <si>
    <t xml:space="preserve">Субсидии на обеспечение доступа к сети Интернет в образовательных организациях Республики Алтай (через Министерство образования и науки  Республики Алтай) 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</si>
  <si>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предоставления субсидии на обеспечение жильем граждан Российской Федерации, проживающих в сельской местности  (через Министерство сельского хозяйства Республики Алтай)</t>
  </si>
  <si>
    <t>Субвенции на  осуществление отдельных государственных полномочий Республики Алтай по организации проведения мероприятий по предупреждению и ликвидации болезней животных, их лечению, защите населения от болезней, общих для человека и животных, в части обустройства содержания мест утилизации биологических отходов (скотомогильников, биотермических ям) (через Комитет ветеринарии с Госветинспекцией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</si>
  <si>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софинансирования капитальных вложений в объекты муниципальной собственности (через Министерство природных ресурсов, экологии и имущественных отношений Республики Алтай)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</si>
  <si>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бесплатно, в части капитальных вложений в объекты  муниципальной собственности   (через Министерство регионального развития Республики Алтай)</t>
  </si>
  <si>
    <t>Софинансирование расходов на реализацию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в части капитальных вложений в объекты государственной и муниципальной собственности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</si>
  <si>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части развития систем водоснабжения и водоотведения (через Министерство регионального развития Республики Алтай)</t>
  </si>
  <si>
    <t>1.20</t>
  </si>
  <si>
    <t>1.21</t>
  </si>
  <si>
    <t>1.22</t>
  </si>
  <si>
    <t>Субсидии на строительство (приобретение) котельных, работающих на природном газе (через Министерство регионального развития Республики Алтай)</t>
  </si>
  <si>
    <t>1.23</t>
  </si>
  <si>
    <t>Софинансирование расходов на реализацию мероприятий подпрограммы "Стимулирование программ развития жилищного строительства субъектов Российской Федерации" федеральной целевой программы "Жилище" на 2015 - 2020 годы в части капитальных вложений  в объекты государственной и  муниципальной собственности (через Министерство регионального развития Республики Алтай)</t>
  </si>
  <si>
    <t>Софинансирование расходов на государственную поддержку малого и среднего предпринимательства,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</si>
  <si>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Субсидии на развитие аппаратно-программного комплекса «Безопасный город»  (через Министерство регионального развития Республики Алтай)</t>
  </si>
  <si>
    <t>МО "Турочак-ский район"</t>
  </si>
  <si>
    <t>Субсидии на поддержку развития образовательных организаций в Республике Алтай, реализующих программы дошкольного образования (через Министерство образования и науки  Республики Алтай)</t>
  </si>
  <si>
    <t>Субсидии на поддержку и развитие сферы культуры (через Министерство культуры Республики Алтай)</t>
  </si>
  <si>
    <t>Реализация мероприятий подпрограммы "Обеспечение жильем молодых семей" федеральной целевой программы "Жилище" на 2015 - 2020 годы (через Комитет по молодежной политике, физической культуре и спорту Республики Алтай)</t>
  </si>
  <si>
    <t>Реализация мероприятий государственной программы Российской Федерации "Доступная среда" на 2011-2020 годы (через Министерство регионального развития Республики Алтай)</t>
  </si>
  <si>
    <t>Субвенции на 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 (через Министерство труда, социального развития и занятости населения Республики Алтай)</t>
  </si>
  <si>
    <t>Реализация мероприятий федеральной целевой программы «Устойчивое развитие сельских территорий на 2014-2017 годы и на период до 2020 года» (софинансирование капитальных вложений в объекты муниципальной собственности) (через Министерство культуры Республики Алтай)</t>
  </si>
  <si>
    <t>Реализация мероприятий федеральной целевой программы "Культура России (2012-2018 годы)" (через Министерство культуры Республики Алтай)</t>
  </si>
  <si>
    <t>Государственная поддержка муниципальных учреждений культуры (через Министерство культуры Республики Алтай)</t>
  </si>
  <si>
    <t>Государственная поддержка лучших работников муниципальных учреждений культуры, находящихся на территориях сельских поселений (через Министерство культуры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</si>
  <si>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(улучшение жилищных условий граждан Российской Федерации, проживающих в сельской местности) (через Министерство сельского хозяйства Республики Алтай)</t>
  </si>
  <si>
    <t>Реализация мероприятий федеральной целевой программы "Устойчивое развитие сельских территорий на 2014 - 2017 годы и на период до 2020 года" (грантовая поддержка местных инициатив  граждан, проживающих в сельской местности) (через Министерство сельского хозяйства Республики Алтай)</t>
  </si>
  <si>
    <t xml:space="preserve">Реализация мероприятий федеральной целевой программы "Устойчивое развитие сельских территорий на 2014 - 2017 годы и на период до 2020 года" (софинансирование капитальных вложений в объекты муниципальной собственности) (через Министерство сельского хозяйства Республики Алтай)
</t>
  </si>
  <si>
    <t>Субсидии на софинансирование расходов по обеспечению земельных участков инженерной инфраструктурой, предоставленных в собственность отдельным категориям граждан бесплатно  (через Министерство регионального развития Республики Алтай)</t>
  </si>
  <si>
    <t>Реализация мероприятий федеральной целевой программы «Повышение устойчивости жилых домов, основных объектов и систем жизнеобеспечения в сейсмических районах Российской Федерации на 2009 - 2018 годы» (через Министерство регионального развития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</si>
  <si>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(капитальные вложения в объекты  муниципальной собственности) (через Министерство природных ресурсов, экологии и имущественных отношений Республики Алтай)</t>
  </si>
  <si>
    <t xml:space="preserve">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
</t>
  </si>
  <si>
    <t>Софинансирование расходов на реализацию мероприятий государственной программы Российской Федерации «Доступная среда»  (через Министерство образования и науки  Республики Алтай)</t>
  </si>
  <si>
    <t>Софинансирование расходов на реализацию мероприятий подпрограммы «Обеспечение жильем молодых семей» федеральной целевой программы «Жилище» на 2015 - 2020 годы (через Комитет по молодежной политике, физической культуре и спорту Республики Алтай)</t>
  </si>
  <si>
    <t>Реализация мероприятий на государственную поддержку малого и среднего препринимательства, включая крестьянские (фермерские) хозяйства в части софинансирования муниципальных программ (через  Министерство экономического развития и туризма  Республики Алтай)</t>
  </si>
  <si>
    <t>Государственная поддержка малого и среднего предпринимательства, включая крестьянские (фермерские) хозяйства (софинансирование муниципальных программ) (через  Министерство экономического развития и туризма 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</si>
  <si>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(развитие и модернизация инфраструктуры) (через Министерство природных ресурсов, экологии и имущественных отношений Республики Алтай)
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</si>
  <si>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на развитие и модернизацию объектов инфраструктуры (через Министерство природных ресурсов, экологии и имущественных отношений Республики Алтай)</t>
  </si>
  <si>
    <t xml:space="preserve">Поддержка экономического и социального развития коренных малочисленных народов Севера, Сибири и Дальнего Востока (в сфере культуры) (через Министерство культуры Республики Алтай)
</t>
  </si>
  <si>
    <t xml:space="preserve"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культуры (через Министерство культуры Республики Алтай)
</t>
  </si>
  <si>
    <t xml:space="preserve">Поддержка экономического и социального развития коренных малочисленных народов Севера, Сибири и Дальнего Востока (в сфере образования) (через Министерство образования и науки  Республики Алтай)
</t>
  </si>
  <si>
    <t>Субсидии на софинансирование капитальных вложений в объекты муниципальной собственности (через Министерство регионального развития Республики Алтай)</t>
  </si>
  <si>
    <t>Софинансирование расходов на создание в общеобразовательных организациях, расположенных в сельской местности, условий для занятий физической культурой и спортом (через Министерство образования и науки  Республики Алтай)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</si>
  <si>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</si>
  <si>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</si>
  <si>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</si>
  <si>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</si>
  <si>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</si>
  <si>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</si>
  <si>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</si>
  <si>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</si>
  <si>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</si>
  <si>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</si>
  <si>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</si>
  <si>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</si>
  <si>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</si>
  <si>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</si>
  <si>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</si>
  <si>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</si>
  <si>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</si>
  <si>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</si>
  <si>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</si>
  <si>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</si>
  <si>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</si>
  <si>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</si>
  <si>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</si>
  <si>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</si>
  <si>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</si>
  <si>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</si>
  <si>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</si>
  <si>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</si>
  <si>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</si>
  <si>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</si>
  <si>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</si>
  <si>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</si>
  <si>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3.2.4</t>
  </si>
  <si>
    <t>Субсидии на обеспечение мероприятий по переселению граждан из аварийного жилищного фонда за счет средств республиканского бюджета Республики Алтай  (через Министерство регионального развития Республики Алтай)</t>
  </si>
  <si>
    <t>Субсидии на софинансирование капитальных вложений в объекты муниципальной собственности в рамках повышения устойчивости жилых домов, объектов и систем жизнеобеспечения (через Министерство регионального развития Республики Алтай)</t>
  </si>
  <si>
    <t>Обеспечение мероприятий по переселению граждан из аварийного жилищного фонда (через Министерство регионального развития Республики Алтай)</t>
  </si>
  <si>
    <t>Софинансирование расходов на реализацию мероприятий ФЦП «Развитие водохозяйственного комплекса Российской Федерации в 2012-2020 годах»  в части предоставления субсидии на мероприятия по капитальному ремонту гидротехнических сооружений, находящихся в муниципальной собственности, и бесхозяйных гидротехнических сооружений   (через Министерство природных ресурсов, экологии и имущественных отношений Республики Алтай)</t>
  </si>
  <si>
    <t>Софинансирование расходов на поддержку экономического и социального развития коренных малочисленных народов Севера, Сибири и Дальнего Востока в сфере образования (за исключением капитальных вложений в объекты государственной собственности) (через Министерство образования и науки 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</si>
  <si>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 софинансирования капитальных вложений в объекты государственной и муниципальной собственности  (через Министерство сельского хозяйства Республики Алтай)</t>
  </si>
  <si>
    <t>Софинансирование расходов на реализацию  мероприятий федеральной целевой программы «Устойчивое развитие сельских территорий на 2014-2017 годы и на период до 2020 года» в части софинансирования капитальных вложений в объекты государственной и муниципальной собственности  (через Министерство культуры Республики Алтай)</t>
  </si>
  <si>
    <t>Распределение межбюджетных трансфертов бюджетам муниципальных районов и городского округа в Республике Алтай на 2016 год</t>
  </si>
  <si>
    <t xml:space="preserve">«О республиканском бюджете </t>
  </si>
  <si>
    <t xml:space="preserve">Республики Алтай на 2016 год» </t>
  </si>
  <si>
    <t>1.39</t>
  </si>
  <si>
    <t>МО "Усть-Коксинcкий район"</t>
  </si>
  <si>
    <t>Субвенции на осуществление полномочий по обеспечению жильем отдельных категорий граждан, установленных федеральными законами от 12 января 1995 года № 5-ФЗ «О ветеранах» и от 24 ноября 1995 года № 181-ФЗ «О социальной защите инвалидов в Российской Федерации» (через Министерство труда, социального развития и занятости населения Республики Алтай)</t>
  </si>
  <si>
    <t>Субсидии на софинансирование расходов на финансовое обеспечение реализации программы содействия созданию в субъектах Российской Федерации (исходя из прогнозируемой потребности) новых мест в общеобразовательных организациях для решения приоритетных задач по ликвидации третьей смены обучения, переводу обучающихся из зданий с высоким уровнем износа и ликвидации проблемы отсутствия санитарно-гигиенических помещений в школьных зданиях по решениям Правительства Российской Федерации в муниципальных образовательных организациях  (через Министерство образования и науки  Республики Алтай)</t>
  </si>
  <si>
    <t>Финансовое обеспечение реализации программы содействия созданию в субъектах Российской Федерации (исходя из прогнозируемой потребности) новых мест в общеобразовательных организациях для решения приоритетных задач по ликвидации третьей смены обучения, переводу обучающихся из зданий с высоким уровнем износа и ликвидации проблемы отсутствия санитарно-гигиенических помещений в школьных зданиях по решениям Правительства Российской Федерации в муниципальных образовательных организациях  (через Министерство образования и науки  Республики Алтай)</t>
  </si>
  <si>
    <t>Мероприятия федеральной целевой программы «Развитие водохозяйственного комплекса Российской Федерации в 2012-2020 годах» (капитальный ремонт гидротехнических сооружений, находящихся в муниципальной собственности и бесхозяйных гидротехнических сооружений) (через Министерство природных ресурсов, экологии и имущественных отношений Республики Алтай)</t>
  </si>
  <si>
    <t xml:space="preserve"> Приложение 12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</si>
</sst>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0"/>
    <numFmt numFmtId="166" formatCode="#,##0.0"/>
    <numFmt numFmtId="167" formatCode="0.000"/>
    <numFmt numFmtId="168" formatCode="0.0"/>
    <numFmt numFmtId="169" formatCode="0.000000"/>
    <numFmt numFmtId="170" formatCode="#,##0.00000"/>
    <numFmt numFmtId="171" formatCode="#,##0.000000"/>
    <numFmt numFmtId="172" formatCode="#,##0.0000000"/>
    <numFmt numFmtId="173" formatCode="_-* #,##0.0_р_._-;\-* #,##0.0_р_._-;_-* &quot;-&quot;??_р_._-;_-@_-"/>
    <numFmt numFmtId="174" formatCode="_-* #,##0_р_._-;\-* #,##0_р_._-;_-* &quot;-&quot;??_р_._-;_-@_-"/>
    <numFmt numFmtId="175" formatCode="_-* #,##0.0_р_._-;\-* #,##0.0_р_._-;_-* &quot;-&quot;?_р_._-;_-@_-"/>
    <numFmt numFmtId="176" formatCode="_-* #,##0.000_р_._-;\-* #,##0.000_р_._-;_-* &quot;-&quot;??_р_._-;_-@_-"/>
    <numFmt numFmtId="177" formatCode="0.0%"/>
    <numFmt numFmtId="178" formatCode="#,##0_ ;[Red]\-#,##0\ "/>
    <numFmt numFmtId="179" formatCode="#,##0.0_ ;\-#,##0.0\ "/>
    <numFmt numFmtId="180" formatCode="#,##0.0_ ;[Red]\-#,##0.0\ "/>
    <numFmt numFmtId="181" formatCode="#,##0.00_ ;[Red]\-#,##0.00\ "/>
    <numFmt numFmtId="182" formatCode="#,##0.000_ ;[Red]\-#,##0.000\ "/>
    <numFmt numFmtId="183" formatCode="_-* #,##0.00000_р_._-;\-* #,##0.00000_р_._-;_-* &quot;-&quot;??_р_._-;_-@_-"/>
    <numFmt numFmtId="184" formatCode="_-* #,##0.00_р_._-;\-* #,##0.00_р_._-;_-* &quot;-&quot;???_р_._-;_-@_-"/>
    <numFmt numFmtId="185" formatCode="_-* #,##0.0_р_._-;\-* #,##0.0_р_._-;_-* &quot;-&quot;???_р_._-;_-@_-"/>
    <numFmt numFmtId="186" formatCode="_-* #,##0_р_._-;\-* #,##0_р_._-;_-* &quot;-&quot;???_р_._-;_-@_-"/>
    <numFmt numFmtId="187" formatCode="_-* #,##0.000000000_р_._-;\-* #,##0.000000000_р_._-;_-* &quot;-&quot;???_р_._-;_-@_-"/>
    <numFmt numFmtId="188" formatCode="0.000000000000000"/>
    <numFmt numFmtId="189" formatCode="0.00000000000000"/>
    <numFmt numFmtId="190" formatCode="0.0000000000000"/>
    <numFmt numFmtId="191" formatCode="0.000000000000"/>
    <numFmt numFmtId="192" formatCode="0.00000000000"/>
    <numFmt numFmtId="193" formatCode="0.0000000000"/>
    <numFmt numFmtId="194" formatCode="0.000000000"/>
    <numFmt numFmtId="195" formatCode="0.00000000"/>
    <numFmt numFmtId="196" formatCode="0.0000000"/>
    <numFmt numFmtId="197" formatCode="0.0000"/>
    <numFmt numFmtId="198" formatCode="0.00000"/>
    <numFmt numFmtId="199" formatCode="_-* #,##0.0000_р_._-;\-* #,##0.0000_р_._-;_-* &quot;-&quot;??_р_._-;_-@_-"/>
    <numFmt numFmtId="200" formatCode="_-* #,##0.000_р_._-;\-* #,##0.000_р_._-;_-* &quot;-&quot;???_р_._-;_-@_-"/>
    <numFmt numFmtId="201" formatCode="_-* #,##0_р_._-;\-* #,##0_р_._-;_-* &quot;-&quot;?_р_._-;_-@_-"/>
    <numFmt numFmtId="202" formatCode="_-* #,##0.00_р_._-;\-* #,##0.00_р_._-;_-* &quot;-&quot;?_р_._-;_-@_-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_р_._-;\-* #,##0.0000_р_._-;_-* &quot;-&quot;????_р_._-;_-@_-"/>
    <numFmt numFmtId="206" formatCode="#,##0.00_ ;\-#,##0.00\ "/>
    <numFmt numFmtId="207" formatCode="000000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7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Arial Cyr"/>
      <family val="0"/>
    </font>
    <font>
      <sz val="10"/>
      <name val="Arial Cyr"/>
      <family val="0"/>
    </font>
    <font>
      <sz val="14"/>
      <name val="Times New Roman"/>
      <family val="1"/>
    </font>
    <font>
      <sz val="24"/>
      <name val="Times New Roman"/>
      <family val="1"/>
    </font>
    <font>
      <sz val="24"/>
      <name val="Arial Cyr"/>
      <family val="2"/>
    </font>
    <font>
      <b/>
      <sz val="24"/>
      <name val="Times New Roman"/>
      <family val="1"/>
    </font>
    <font>
      <i/>
      <sz val="24"/>
      <name val="Times New Roman"/>
      <family val="1"/>
    </font>
    <font>
      <b/>
      <sz val="36"/>
      <name val="Times New Roman"/>
      <family val="1"/>
    </font>
    <font>
      <sz val="2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1"/>
      <color indexed="8"/>
      <name val="Calibri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1"/>
      <color theme="1"/>
      <name val="Calibri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1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/>
    </xf>
    <xf numFmtId="49" fontId="7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justify" vertical="center" wrapText="1"/>
    </xf>
    <xf numFmtId="175" fontId="7" fillId="0" borderId="10" xfId="0" applyNumberFormat="1" applyFont="1" applyFill="1" applyBorder="1" applyAlignment="1">
      <alignment horizontal="justify" vertical="center" wrapText="1"/>
    </xf>
    <xf numFmtId="49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 vertical="center" wrapText="1"/>
    </xf>
    <xf numFmtId="175" fontId="5" fillId="0" borderId="10" xfId="0" applyNumberFormat="1" applyFont="1" applyFill="1" applyBorder="1" applyAlignment="1">
      <alignment horizontal="right" vertical="center" wrapText="1"/>
    </xf>
    <xf numFmtId="1" fontId="5" fillId="0" borderId="10" xfId="0" applyNumberFormat="1" applyFont="1" applyFill="1" applyBorder="1" applyAlignment="1" applyProtection="1">
      <alignment horizontal="justify" vertical="center" wrapText="1"/>
      <protection locked="0"/>
    </xf>
    <xf numFmtId="166" fontId="7" fillId="0" borderId="1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5" fillId="0" borderId="10" xfId="0" applyNumberFormat="1" applyFont="1" applyFill="1" applyBorder="1" applyAlignment="1">
      <alignment horizontal="justify" vertical="center" wrapText="1"/>
    </xf>
    <xf numFmtId="179" fontId="5" fillId="0" borderId="10" xfId="0" applyNumberFormat="1" applyFont="1" applyFill="1" applyBorder="1" applyAlignment="1">
      <alignment horizontal="right" vertical="center" wrapText="1"/>
    </xf>
    <xf numFmtId="179" fontId="7" fillId="0" borderId="10" xfId="0" applyNumberFormat="1" applyFont="1" applyFill="1" applyBorder="1" applyAlignment="1">
      <alignment vertical="center"/>
    </xf>
    <xf numFmtId="175" fontId="7" fillId="0" borderId="10" xfId="0" applyNumberFormat="1" applyFont="1" applyFill="1" applyBorder="1" applyAlignment="1">
      <alignment horizontal="justify" vertical="center"/>
    </xf>
    <xf numFmtId="1" fontId="5" fillId="0" borderId="10" xfId="0" applyNumberFormat="1" applyFont="1" applyFill="1" applyBorder="1" applyAlignment="1" applyProtection="1">
      <alignment horizontal="justify" vertical="top" wrapText="1"/>
      <protection locked="0"/>
    </xf>
    <xf numFmtId="175" fontId="5" fillId="0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justify" vertical="center" wrapText="1"/>
    </xf>
    <xf numFmtId="0" fontId="0" fillId="0" borderId="12" xfId="0" applyBorder="1" applyAlignment="1">
      <alignment horizontal="justify" vertical="center" wrapText="1"/>
    </xf>
    <xf numFmtId="179" fontId="5" fillId="0" borderId="11" xfId="0" applyNumberFormat="1" applyFont="1" applyFill="1" applyBorder="1" applyAlignment="1">
      <alignment horizontal="center" vertical="center" wrapText="1"/>
    </xf>
    <xf numFmtId="175" fontId="5" fillId="0" borderId="11" xfId="0" applyNumberFormat="1" applyFont="1" applyFill="1" applyBorder="1" applyAlignment="1">
      <alignment horizontal="justify" vertical="center" wrapText="1"/>
    </xf>
    <xf numFmtId="1" fontId="5" fillId="0" borderId="11" xfId="0" applyNumberFormat="1" applyFont="1" applyFill="1" applyBorder="1" applyAlignment="1" applyProtection="1">
      <alignment horizontal="justify" vertical="center" wrapText="1"/>
      <protection locked="0"/>
    </xf>
    <xf numFmtId="0" fontId="10" fillId="33" borderId="0" xfId="0" applyFont="1" applyFill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перечис.11" xfId="62"/>
    <cellStyle name="Тысячи_перечис.11" xfId="63"/>
    <cellStyle name="Comma" xfId="64"/>
    <cellStyle name="Comma [0]" xfId="65"/>
    <cellStyle name="Финансовый 2" xfId="66"/>
    <cellStyle name="Финансовый 3" xfId="67"/>
    <cellStyle name="Финансовый 4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N95"/>
  <sheetViews>
    <sheetView tabSelected="1" zoomScale="55" zoomScaleNormal="55" workbookViewId="0" topLeftCell="B1">
      <selection activeCell="N96" sqref="N96"/>
    </sheetView>
  </sheetViews>
  <sheetFormatPr defaultColWidth="9.33203125" defaultRowHeight="12.75"/>
  <cols>
    <col min="1" max="1" width="0.328125" style="3" hidden="1" customWidth="1"/>
    <col min="2" max="2" width="13.33203125" style="4" customWidth="1"/>
    <col min="3" max="3" width="93.66015625" style="3" customWidth="1"/>
    <col min="4" max="4" width="31.66015625" style="3" bestFit="1" customWidth="1"/>
    <col min="5" max="5" width="33" style="3" customWidth="1"/>
    <col min="6" max="7" width="30.33203125" style="3" customWidth="1"/>
    <col min="8" max="9" width="30.5" style="3" customWidth="1"/>
    <col min="10" max="10" width="31" style="3" customWidth="1"/>
    <col min="11" max="11" width="32.16015625" style="3" customWidth="1"/>
    <col min="12" max="12" width="30" style="3" customWidth="1"/>
    <col min="13" max="13" width="28.83203125" style="3" customWidth="1"/>
    <col min="14" max="14" width="42.83203125" style="3" customWidth="1"/>
    <col min="15" max="16384" width="9.33203125" style="3" customWidth="1"/>
  </cols>
  <sheetData>
    <row r="1" spans="2:14" s="1" customFormat="1" ht="30" customHeight="1">
      <c r="B1" s="2"/>
      <c r="L1" s="37" t="s">
        <v>185</v>
      </c>
      <c r="M1" s="37"/>
      <c r="N1" s="37"/>
    </row>
    <row r="2" spans="2:14" s="1" customFormat="1" ht="30" customHeight="1">
      <c r="B2" s="2"/>
      <c r="L2" s="37" t="s">
        <v>0</v>
      </c>
      <c r="M2" s="37"/>
      <c r="N2" s="37"/>
    </row>
    <row r="3" spans="2:14" s="1" customFormat="1" ht="30" customHeight="1">
      <c r="B3" s="2"/>
      <c r="L3" s="37" t="s">
        <v>177</v>
      </c>
      <c r="M3" s="37"/>
      <c r="N3" s="37"/>
    </row>
    <row r="4" spans="2:14" s="1" customFormat="1" ht="30" customHeight="1">
      <c r="B4" s="2"/>
      <c r="L4" s="37" t="s">
        <v>178</v>
      </c>
      <c r="M4" s="37"/>
      <c r="N4" s="37"/>
    </row>
    <row r="5" spans="12:14" ht="30.75" customHeight="1">
      <c r="L5" s="5"/>
      <c r="M5" s="6"/>
      <c r="N5" s="6"/>
    </row>
    <row r="6" spans="1:14" ht="93.75" customHeight="1">
      <c r="A6" s="7"/>
      <c r="B6" s="38" t="s">
        <v>176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</row>
    <row r="7" spans="2:14" ht="34.5" customHeight="1">
      <c r="B7" s="8"/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6" t="s">
        <v>33</v>
      </c>
    </row>
    <row r="8" spans="2:14" ht="129" customHeight="1">
      <c r="B8" s="11"/>
      <c r="C8" s="12" t="s">
        <v>1</v>
      </c>
      <c r="D8" s="12" t="s">
        <v>2</v>
      </c>
      <c r="E8" s="12" t="s">
        <v>60</v>
      </c>
      <c r="F8" s="12" t="s">
        <v>3</v>
      </c>
      <c r="G8" s="12" t="s">
        <v>61</v>
      </c>
      <c r="H8" s="12" t="s">
        <v>64</v>
      </c>
      <c r="I8" s="12" t="s">
        <v>180</v>
      </c>
      <c r="J8" s="12" t="s">
        <v>108</v>
      </c>
      <c r="K8" s="12" t="s">
        <v>62</v>
      </c>
      <c r="L8" s="12" t="s">
        <v>4</v>
      </c>
      <c r="M8" s="12" t="s">
        <v>63</v>
      </c>
      <c r="N8" s="12" t="s">
        <v>32</v>
      </c>
    </row>
    <row r="9" spans="2:14" ht="34.5" customHeight="1">
      <c r="B9" s="13" t="s">
        <v>5</v>
      </c>
      <c r="C9" s="14" t="s">
        <v>6</v>
      </c>
      <c r="D9" s="14">
        <v>1</v>
      </c>
      <c r="E9" s="14">
        <f aca="true" t="shared" si="0" ref="E9:N9">D9+1</f>
        <v>2</v>
      </c>
      <c r="F9" s="14">
        <f t="shared" si="0"/>
        <v>3</v>
      </c>
      <c r="G9" s="14">
        <f t="shared" si="0"/>
        <v>4</v>
      </c>
      <c r="H9" s="14">
        <f t="shared" si="0"/>
        <v>5</v>
      </c>
      <c r="I9" s="14">
        <f t="shared" si="0"/>
        <v>6</v>
      </c>
      <c r="J9" s="14">
        <f t="shared" si="0"/>
        <v>7</v>
      </c>
      <c r="K9" s="14">
        <f t="shared" si="0"/>
        <v>8</v>
      </c>
      <c r="L9" s="14">
        <f t="shared" si="0"/>
        <v>9</v>
      </c>
      <c r="M9" s="14">
        <f t="shared" si="0"/>
        <v>10</v>
      </c>
      <c r="N9" s="14">
        <f t="shared" si="0"/>
        <v>11</v>
      </c>
    </row>
    <row r="10" spans="2:14" ht="49.5" customHeight="1">
      <c r="B10" s="15" t="s">
        <v>7</v>
      </c>
      <c r="C10" s="16" t="s">
        <v>44</v>
      </c>
      <c r="D10" s="17">
        <v>144570.3</v>
      </c>
      <c r="E10" s="17">
        <v>53989.8</v>
      </c>
      <c r="F10" s="17">
        <v>38279</v>
      </c>
      <c r="G10" s="17">
        <v>39474.5</v>
      </c>
      <c r="H10" s="17">
        <v>69271.1</v>
      </c>
      <c r="I10" s="17">
        <v>24754.2</v>
      </c>
      <c r="J10" s="17">
        <v>40260.4</v>
      </c>
      <c r="K10" s="17">
        <v>145896.3</v>
      </c>
      <c r="L10" s="17">
        <v>39123.9</v>
      </c>
      <c r="M10" s="17">
        <v>37760.9</v>
      </c>
      <c r="N10" s="17">
        <v>645280.8</v>
      </c>
    </row>
    <row r="11" spans="2:14" ht="127.5" customHeight="1">
      <c r="B11" s="18" t="s">
        <v>8</v>
      </c>
      <c r="C11" s="19" t="s">
        <v>107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1000</v>
      </c>
    </row>
    <row r="12" spans="2:14" ht="160.5" customHeight="1">
      <c r="B12" s="18" t="s">
        <v>9</v>
      </c>
      <c r="C12" s="19" t="s">
        <v>74</v>
      </c>
      <c r="D12" s="20">
        <v>19.3</v>
      </c>
      <c r="E12" s="20">
        <v>16.2</v>
      </c>
      <c r="F12" s="20">
        <v>19.3</v>
      </c>
      <c r="G12" s="20">
        <v>19.3</v>
      </c>
      <c r="H12" s="20">
        <v>19.3</v>
      </c>
      <c r="I12" s="20">
        <v>19.3</v>
      </c>
      <c r="J12" s="20">
        <v>19.2</v>
      </c>
      <c r="K12" s="20">
        <v>0</v>
      </c>
      <c r="L12" s="20">
        <v>19.2</v>
      </c>
      <c r="M12" s="20">
        <v>19.2</v>
      </c>
      <c r="N12" s="20">
        <v>0</v>
      </c>
    </row>
    <row r="13" spans="2:14" ht="279" customHeight="1">
      <c r="B13" s="18" t="s">
        <v>10</v>
      </c>
      <c r="C13" s="19" t="s">
        <v>97</v>
      </c>
      <c r="D13" s="20">
        <v>3187.3</v>
      </c>
      <c r="E13" s="20">
        <v>0</v>
      </c>
      <c r="F13" s="20">
        <v>0</v>
      </c>
      <c r="G13" s="20">
        <v>2768.4</v>
      </c>
      <c r="H13" s="20">
        <v>0</v>
      </c>
      <c r="I13" s="20">
        <v>0</v>
      </c>
      <c r="J13" s="20">
        <v>1813.6</v>
      </c>
      <c r="K13" s="20">
        <v>1813.6</v>
      </c>
      <c r="L13" s="20">
        <v>0</v>
      </c>
      <c r="M13" s="20">
        <v>0</v>
      </c>
      <c r="N13" s="20">
        <v>2176.3</v>
      </c>
    </row>
    <row r="14" spans="2:14" ht="225.75" customHeight="1">
      <c r="B14" s="18" t="s">
        <v>30</v>
      </c>
      <c r="C14" s="19" t="s">
        <v>121</v>
      </c>
      <c r="D14" s="20">
        <v>0</v>
      </c>
      <c r="E14" s="20">
        <v>2377.9</v>
      </c>
      <c r="F14" s="20">
        <v>3424.2</v>
      </c>
      <c r="G14" s="20">
        <v>0</v>
      </c>
      <c r="H14" s="20">
        <v>1141.4</v>
      </c>
      <c r="I14" s="20">
        <v>1712.1</v>
      </c>
      <c r="J14" s="20">
        <v>0</v>
      </c>
      <c r="K14" s="20">
        <v>264.5</v>
      </c>
      <c r="L14" s="20">
        <v>0</v>
      </c>
      <c r="M14" s="20">
        <v>1084.7</v>
      </c>
      <c r="N14" s="20">
        <v>0</v>
      </c>
    </row>
    <row r="15" spans="2:14" ht="317.25" customHeight="1">
      <c r="B15" s="18" t="s">
        <v>31</v>
      </c>
      <c r="C15" s="19" t="s">
        <v>105</v>
      </c>
      <c r="D15" s="20">
        <v>0</v>
      </c>
      <c r="E15" s="20">
        <v>0</v>
      </c>
      <c r="F15" s="20">
        <v>0</v>
      </c>
      <c r="G15" s="20">
        <v>0</v>
      </c>
      <c r="H15" s="20">
        <v>0</v>
      </c>
      <c r="I15" s="20">
        <v>0</v>
      </c>
      <c r="J15" s="20">
        <v>0</v>
      </c>
      <c r="K15" s="20">
        <v>5000</v>
      </c>
      <c r="L15" s="20">
        <v>0</v>
      </c>
      <c r="M15" s="20">
        <v>0</v>
      </c>
      <c r="N15" s="20">
        <v>0</v>
      </c>
    </row>
    <row r="16" spans="2:14" ht="197.25" customHeight="1">
      <c r="B16" s="18" t="s">
        <v>34</v>
      </c>
      <c r="C16" s="19" t="s">
        <v>169</v>
      </c>
      <c r="D16" s="20">
        <v>0</v>
      </c>
      <c r="E16" s="20">
        <v>7098.3</v>
      </c>
      <c r="F16" s="20">
        <v>639.7</v>
      </c>
      <c r="G16" s="20">
        <v>0</v>
      </c>
      <c r="H16" s="20">
        <v>3887.5</v>
      </c>
      <c r="I16" s="20">
        <v>0</v>
      </c>
      <c r="J16" s="20">
        <v>2518.2</v>
      </c>
      <c r="K16" s="20">
        <v>12140</v>
      </c>
      <c r="L16" s="20">
        <v>0</v>
      </c>
      <c r="M16" s="20">
        <v>0</v>
      </c>
      <c r="N16" s="20">
        <v>4171</v>
      </c>
    </row>
    <row r="17" spans="2:14" ht="134.25" customHeight="1">
      <c r="B17" s="18" t="s">
        <v>35</v>
      </c>
      <c r="C17" s="19" t="s">
        <v>171</v>
      </c>
      <c r="D17" s="20">
        <v>0</v>
      </c>
      <c r="E17" s="20">
        <v>8101.4</v>
      </c>
      <c r="F17" s="20">
        <v>0</v>
      </c>
      <c r="G17" s="20">
        <v>0</v>
      </c>
      <c r="H17" s="20">
        <v>12436.9</v>
      </c>
      <c r="I17" s="20">
        <v>0</v>
      </c>
      <c r="J17" s="20">
        <v>8056.2</v>
      </c>
      <c r="K17" s="20">
        <v>38734.7</v>
      </c>
      <c r="L17" s="20">
        <v>0</v>
      </c>
      <c r="M17" s="20">
        <v>0</v>
      </c>
      <c r="N17" s="20">
        <v>48686.5</v>
      </c>
    </row>
    <row r="18" spans="2:14" ht="252.75" customHeight="1">
      <c r="B18" s="18" t="s">
        <v>36</v>
      </c>
      <c r="C18" s="19" t="s">
        <v>122</v>
      </c>
      <c r="D18" s="20">
        <v>111181.3</v>
      </c>
      <c r="E18" s="20">
        <v>0</v>
      </c>
      <c r="F18" s="20">
        <v>0</v>
      </c>
      <c r="G18" s="20">
        <v>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</row>
    <row r="19" spans="2:14" ht="256.5" customHeight="1">
      <c r="B19" s="18" t="s">
        <v>37</v>
      </c>
      <c r="C19" s="21" t="s">
        <v>78</v>
      </c>
      <c r="D19" s="20">
        <v>0</v>
      </c>
      <c r="E19" s="20">
        <v>0</v>
      </c>
      <c r="F19" s="20">
        <v>0</v>
      </c>
      <c r="G19" s="20">
        <v>0</v>
      </c>
      <c r="H19" s="20">
        <v>0</v>
      </c>
      <c r="I19" s="20">
        <v>0</v>
      </c>
      <c r="J19" s="20">
        <v>5716.8</v>
      </c>
      <c r="K19" s="20">
        <v>0</v>
      </c>
      <c r="L19" s="20">
        <v>0</v>
      </c>
      <c r="M19" s="20">
        <v>0</v>
      </c>
      <c r="N19" s="20">
        <v>0</v>
      </c>
    </row>
    <row r="20" spans="2:14" ht="108.75" customHeight="1">
      <c r="B20" s="18" t="s">
        <v>38</v>
      </c>
      <c r="C20" s="19" t="s">
        <v>76</v>
      </c>
      <c r="D20" s="20">
        <v>0</v>
      </c>
      <c r="E20" s="20">
        <v>0</v>
      </c>
      <c r="F20" s="20">
        <v>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10000</v>
      </c>
    </row>
    <row r="21" spans="2:14" ht="128.25" customHeight="1">
      <c r="B21" s="18" t="s">
        <v>39</v>
      </c>
      <c r="C21" s="19" t="s">
        <v>103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10000</v>
      </c>
      <c r="L21" s="20">
        <v>0</v>
      </c>
      <c r="M21" s="20">
        <v>0</v>
      </c>
      <c r="N21" s="20">
        <v>5522.5</v>
      </c>
    </row>
    <row r="22" spans="2:14" ht="256.5" customHeight="1">
      <c r="B22" s="18" t="s">
        <v>40</v>
      </c>
      <c r="C22" s="19" t="s">
        <v>75</v>
      </c>
      <c r="D22" s="20">
        <v>1000</v>
      </c>
      <c r="E22" s="20">
        <v>7000</v>
      </c>
      <c r="F22" s="20">
        <v>800</v>
      </c>
      <c r="G22" s="20">
        <v>800</v>
      </c>
      <c r="H22" s="20">
        <v>1000</v>
      </c>
      <c r="I22" s="20">
        <v>900</v>
      </c>
      <c r="J22" s="20">
        <v>1200</v>
      </c>
      <c r="K22" s="20">
        <v>2400</v>
      </c>
      <c r="L22" s="20">
        <v>700</v>
      </c>
      <c r="M22" s="20">
        <v>800</v>
      </c>
      <c r="N22" s="20">
        <v>3400</v>
      </c>
    </row>
    <row r="23" spans="2:14" ht="313.5" customHeight="1">
      <c r="B23" s="18" t="s">
        <v>41</v>
      </c>
      <c r="C23" s="21" t="s">
        <v>98</v>
      </c>
      <c r="D23" s="20">
        <v>6312.5</v>
      </c>
      <c r="E23" s="20">
        <v>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</row>
    <row r="24" spans="2:14" ht="229.5" customHeight="1">
      <c r="B24" s="18" t="s">
        <v>42</v>
      </c>
      <c r="C24" s="21" t="s">
        <v>170</v>
      </c>
      <c r="D24" s="20">
        <v>0</v>
      </c>
      <c r="E24" s="20">
        <v>0</v>
      </c>
      <c r="F24" s="20">
        <v>6401</v>
      </c>
      <c r="G24" s="20">
        <v>0</v>
      </c>
      <c r="H24" s="20">
        <v>0</v>
      </c>
      <c r="I24" s="20">
        <v>0</v>
      </c>
      <c r="J24" s="20">
        <v>5000</v>
      </c>
      <c r="K24" s="20">
        <v>0</v>
      </c>
      <c r="L24" s="20">
        <v>0</v>
      </c>
      <c r="M24" s="20">
        <v>0</v>
      </c>
      <c r="N24" s="20">
        <v>0</v>
      </c>
    </row>
    <row r="25" spans="2:14" ht="191.25" customHeight="1">
      <c r="B25" s="18" t="s">
        <v>43</v>
      </c>
      <c r="C25" s="21" t="s">
        <v>99</v>
      </c>
      <c r="D25" s="20">
        <v>800</v>
      </c>
      <c r="E25" s="20">
        <v>0</v>
      </c>
      <c r="F25" s="20">
        <v>0</v>
      </c>
      <c r="G25" s="20">
        <v>0</v>
      </c>
      <c r="H25" s="20">
        <v>0</v>
      </c>
      <c r="I25" s="20">
        <v>0</v>
      </c>
      <c r="J25" s="20">
        <v>0</v>
      </c>
      <c r="K25" s="20">
        <v>1128.6</v>
      </c>
      <c r="L25" s="20">
        <v>0</v>
      </c>
      <c r="M25" s="20">
        <v>0</v>
      </c>
      <c r="N25" s="20">
        <v>43580</v>
      </c>
    </row>
    <row r="26" spans="2:14" ht="166.5" customHeight="1">
      <c r="B26" s="18" t="s">
        <v>51</v>
      </c>
      <c r="C26" s="21" t="s">
        <v>134</v>
      </c>
      <c r="D26" s="20">
        <v>0</v>
      </c>
      <c r="E26" s="20">
        <v>0</v>
      </c>
      <c r="F26" s="20">
        <v>0</v>
      </c>
      <c r="G26" s="20">
        <v>800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</row>
    <row r="27" spans="2:14" ht="248.25" customHeight="1">
      <c r="B27" s="18" t="s">
        <v>52</v>
      </c>
      <c r="C27" s="21" t="s">
        <v>106</v>
      </c>
      <c r="D27" s="20">
        <v>64.1</v>
      </c>
      <c r="E27" s="20">
        <v>0</v>
      </c>
      <c r="F27" s="20">
        <v>0</v>
      </c>
      <c r="G27" s="20">
        <v>64</v>
      </c>
      <c r="H27" s="20">
        <v>64</v>
      </c>
      <c r="I27" s="20">
        <v>64</v>
      </c>
      <c r="J27" s="20">
        <v>64</v>
      </c>
      <c r="K27" s="20">
        <v>64.1</v>
      </c>
      <c r="L27" s="20">
        <v>0</v>
      </c>
      <c r="M27" s="20">
        <v>0</v>
      </c>
      <c r="N27" s="20">
        <v>0</v>
      </c>
    </row>
    <row r="28" spans="2:14" ht="246.75" customHeight="1">
      <c r="B28" s="18" t="s">
        <v>53</v>
      </c>
      <c r="C28" s="21" t="s">
        <v>127</v>
      </c>
      <c r="D28" s="20">
        <v>485.9</v>
      </c>
      <c r="E28" s="20">
        <v>0</v>
      </c>
      <c r="F28" s="20">
        <v>0</v>
      </c>
      <c r="G28" s="20">
        <v>351</v>
      </c>
      <c r="H28" s="20">
        <v>306</v>
      </c>
      <c r="I28" s="20">
        <v>351</v>
      </c>
      <c r="J28" s="20">
        <v>936</v>
      </c>
      <c r="K28" s="20">
        <v>385.9</v>
      </c>
      <c r="L28" s="20">
        <v>0</v>
      </c>
      <c r="M28" s="20">
        <v>0</v>
      </c>
      <c r="N28" s="20">
        <v>0</v>
      </c>
    </row>
    <row r="29" spans="2:14" ht="213" customHeight="1">
      <c r="B29" s="18" t="s">
        <v>54</v>
      </c>
      <c r="C29" s="21" t="s">
        <v>128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</row>
    <row r="30" spans="2:14" ht="155.25" customHeight="1">
      <c r="B30" s="18" t="s">
        <v>100</v>
      </c>
      <c r="C30" s="21" t="s">
        <v>84</v>
      </c>
      <c r="D30" s="20">
        <v>2616</v>
      </c>
      <c r="E30" s="20">
        <v>1831</v>
      </c>
      <c r="F30" s="20">
        <v>1827.7</v>
      </c>
      <c r="G30" s="20">
        <v>1839.9</v>
      </c>
      <c r="H30" s="20">
        <v>913.6</v>
      </c>
      <c r="I30" s="20">
        <v>2082</v>
      </c>
      <c r="J30" s="20">
        <v>894.6</v>
      </c>
      <c r="K30" s="20">
        <v>2154</v>
      </c>
      <c r="L30" s="20">
        <v>1074</v>
      </c>
      <c r="M30" s="20">
        <v>852.3</v>
      </c>
      <c r="N30" s="20">
        <v>7351.5</v>
      </c>
    </row>
    <row r="31" spans="2:14" ht="138.75" customHeight="1">
      <c r="B31" s="18" t="s">
        <v>101</v>
      </c>
      <c r="C31" s="21" t="s">
        <v>85</v>
      </c>
      <c r="D31" s="20">
        <v>2713</v>
      </c>
      <c r="E31" s="20">
        <v>1736</v>
      </c>
      <c r="F31" s="20">
        <v>2752</v>
      </c>
      <c r="G31" s="20">
        <v>2251</v>
      </c>
      <c r="H31" s="20">
        <v>1240</v>
      </c>
      <c r="I31" s="20">
        <v>2572</v>
      </c>
      <c r="J31" s="20">
        <v>1685</v>
      </c>
      <c r="K31" s="20">
        <v>3080</v>
      </c>
      <c r="L31" s="20">
        <v>797</v>
      </c>
      <c r="M31" s="20">
        <v>1029</v>
      </c>
      <c r="N31" s="20">
        <v>4295</v>
      </c>
    </row>
    <row r="32" spans="2:14" ht="292.5" customHeight="1">
      <c r="B32" s="18" t="s">
        <v>102</v>
      </c>
      <c r="C32" s="21" t="s">
        <v>94</v>
      </c>
      <c r="D32" s="20">
        <v>1388.1</v>
      </c>
      <c r="E32" s="20">
        <v>776.4</v>
      </c>
      <c r="F32" s="20">
        <v>1074.4</v>
      </c>
      <c r="G32" s="20">
        <v>1126.4</v>
      </c>
      <c r="H32" s="20">
        <v>1012.2</v>
      </c>
      <c r="I32" s="20">
        <v>1267.8</v>
      </c>
      <c r="J32" s="20">
        <v>824.8</v>
      </c>
      <c r="K32" s="20">
        <v>1155</v>
      </c>
      <c r="L32" s="20">
        <v>626.2</v>
      </c>
      <c r="M32" s="20">
        <v>748.7</v>
      </c>
      <c r="N32" s="20">
        <v>0</v>
      </c>
    </row>
    <row r="33" spans="2:14" ht="249.75" customHeight="1">
      <c r="B33" s="18" t="s">
        <v>104</v>
      </c>
      <c r="C33" s="21" t="s">
        <v>118</v>
      </c>
      <c r="D33" s="20">
        <v>2711.8</v>
      </c>
      <c r="E33" s="20">
        <v>1516.8</v>
      </c>
      <c r="F33" s="20">
        <v>2099</v>
      </c>
      <c r="G33" s="20">
        <v>2206.2</v>
      </c>
      <c r="H33" s="20">
        <v>1977.4</v>
      </c>
      <c r="I33" s="20">
        <v>2476.7</v>
      </c>
      <c r="J33" s="20">
        <v>1611.2</v>
      </c>
      <c r="K33" s="20">
        <v>2256.5</v>
      </c>
      <c r="L33" s="20">
        <v>1224</v>
      </c>
      <c r="M33" s="20">
        <v>1462.6</v>
      </c>
      <c r="N33" s="20">
        <v>0</v>
      </c>
    </row>
    <row r="34" spans="2:14" ht="243.75" customHeight="1">
      <c r="B34" s="18" t="s">
        <v>136</v>
      </c>
      <c r="C34" s="28" t="s">
        <v>120</v>
      </c>
      <c r="D34" s="20">
        <v>2530</v>
      </c>
      <c r="E34" s="20">
        <v>6301.7</v>
      </c>
      <c r="F34" s="20">
        <v>5070.6</v>
      </c>
      <c r="G34" s="20">
        <v>18289.4</v>
      </c>
      <c r="H34" s="20">
        <v>7303.7</v>
      </c>
      <c r="I34" s="20">
        <v>0</v>
      </c>
      <c r="J34" s="20">
        <v>0</v>
      </c>
      <c r="K34" s="20">
        <v>51840</v>
      </c>
      <c r="L34" s="20">
        <v>0</v>
      </c>
      <c r="M34" s="20">
        <v>2661.6</v>
      </c>
      <c r="N34" s="20">
        <v>0</v>
      </c>
    </row>
    <row r="35" spans="2:14" ht="156" customHeight="1">
      <c r="B35" s="18" t="s">
        <v>137</v>
      </c>
      <c r="C35" s="21" t="s">
        <v>65</v>
      </c>
      <c r="D35" s="20">
        <v>6.5</v>
      </c>
      <c r="E35" s="20">
        <v>3.8</v>
      </c>
      <c r="F35" s="20">
        <v>5.1</v>
      </c>
      <c r="G35" s="20">
        <v>5</v>
      </c>
      <c r="H35" s="20">
        <v>4.6</v>
      </c>
      <c r="I35" s="20">
        <v>5.7</v>
      </c>
      <c r="J35" s="20">
        <v>4.3</v>
      </c>
      <c r="K35" s="20">
        <v>10.6</v>
      </c>
      <c r="L35" s="20">
        <v>2.9</v>
      </c>
      <c r="M35" s="20">
        <v>2.9</v>
      </c>
      <c r="N35" s="20">
        <v>21.6</v>
      </c>
    </row>
    <row r="36" spans="2:14" ht="189" customHeight="1">
      <c r="B36" s="18" t="s">
        <v>138</v>
      </c>
      <c r="C36" s="21" t="s">
        <v>68</v>
      </c>
      <c r="D36" s="20">
        <v>50</v>
      </c>
      <c r="E36" s="20">
        <v>1120</v>
      </c>
      <c r="F36" s="20">
        <v>1120</v>
      </c>
      <c r="G36" s="20">
        <v>1185</v>
      </c>
      <c r="H36" s="20">
        <v>31185</v>
      </c>
      <c r="I36" s="20">
        <v>7080</v>
      </c>
      <c r="J36" s="20">
        <v>4350</v>
      </c>
      <c r="K36" s="20">
        <v>0</v>
      </c>
      <c r="L36" s="20">
        <v>0</v>
      </c>
      <c r="M36" s="20">
        <v>0</v>
      </c>
      <c r="N36" s="20">
        <v>0</v>
      </c>
    </row>
    <row r="37" spans="2:14" ht="126" customHeight="1">
      <c r="B37" s="18" t="s">
        <v>139</v>
      </c>
      <c r="C37" s="21" t="s">
        <v>93</v>
      </c>
      <c r="D37" s="20">
        <v>702</v>
      </c>
      <c r="E37" s="20">
        <v>624</v>
      </c>
      <c r="F37" s="20">
        <v>1326</v>
      </c>
      <c r="G37" s="20">
        <v>1092</v>
      </c>
      <c r="H37" s="20">
        <v>936</v>
      </c>
      <c r="I37" s="20">
        <v>1404</v>
      </c>
      <c r="J37" s="20">
        <v>674</v>
      </c>
      <c r="K37" s="20">
        <v>390</v>
      </c>
      <c r="L37" s="20">
        <v>234</v>
      </c>
      <c r="M37" s="20">
        <v>312</v>
      </c>
      <c r="N37" s="20">
        <v>0</v>
      </c>
    </row>
    <row r="38" spans="2:14" ht="289.5" customHeight="1">
      <c r="B38" s="18" t="s">
        <v>140</v>
      </c>
      <c r="C38" s="21" t="s">
        <v>71</v>
      </c>
      <c r="D38" s="20">
        <v>0</v>
      </c>
      <c r="E38" s="20">
        <v>0</v>
      </c>
      <c r="F38" s="20">
        <v>0</v>
      </c>
      <c r="G38" s="20">
        <v>0</v>
      </c>
      <c r="H38" s="20">
        <v>89.8</v>
      </c>
      <c r="I38" s="20">
        <v>218.2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</row>
    <row r="39" spans="2:14" ht="255" customHeight="1">
      <c r="B39" s="18" t="s">
        <v>141</v>
      </c>
      <c r="C39" s="21" t="s">
        <v>119</v>
      </c>
      <c r="D39" s="20">
        <v>0</v>
      </c>
      <c r="E39" s="20">
        <v>0</v>
      </c>
      <c r="F39" s="20">
        <v>0</v>
      </c>
      <c r="G39" s="20">
        <v>0</v>
      </c>
      <c r="H39" s="20">
        <v>1708</v>
      </c>
      <c r="I39" s="20">
        <v>467.4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</row>
    <row r="40" spans="2:14" ht="285.75" customHeight="1">
      <c r="B40" s="18" t="s">
        <v>142</v>
      </c>
      <c r="C40" s="21" t="s">
        <v>174</v>
      </c>
      <c r="D40" s="20">
        <v>1177.2</v>
      </c>
      <c r="E40" s="20">
        <v>1411.1</v>
      </c>
      <c r="F40" s="20">
        <v>2078.1</v>
      </c>
      <c r="G40" s="20">
        <v>3064.7</v>
      </c>
      <c r="H40" s="20">
        <v>1404.1</v>
      </c>
      <c r="I40" s="20">
        <v>0</v>
      </c>
      <c r="J40" s="20">
        <v>0</v>
      </c>
      <c r="K40" s="20">
        <v>5599</v>
      </c>
      <c r="L40" s="20">
        <v>0</v>
      </c>
      <c r="M40" s="20">
        <v>1411.6</v>
      </c>
      <c r="N40" s="20">
        <v>0</v>
      </c>
    </row>
    <row r="41" spans="2:14" ht="287.25" customHeight="1">
      <c r="B41" s="18" t="s">
        <v>143</v>
      </c>
      <c r="C41" s="21" t="s">
        <v>175</v>
      </c>
      <c r="D41" s="20">
        <v>0</v>
      </c>
      <c r="E41" s="20">
        <v>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1148.8</v>
      </c>
      <c r="M41" s="20">
        <v>0</v>
      </c>
      <c r="N41" s="20">
        <v>0</v>
      </c>
    </row>
    <row r="42" spans="2:14" ht="195" customHeight="1">
      <c r="B42" s="18" t="s">
        <v>144</v>
      </c>
      <c r="C42" s="21" t="s">
        <v>92</v>
      </c>
      <c r="D42" s="20">
        <v>0</v>
      </c>
      <c r="E42" s="20">
        <v>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25000</v>
      </c>
      <c r="N42" s="20">
        <v>0</v>
      </c>
    </row>
    <row r="43" spans="2:14" ht="306.75" customHeight="1">
      <c r="B43" s="18" t="s">
        <v>145</v>
      </c>
      <c r="C43" s="21" t="s">
        <v>96</v>
      </c>
      <c r="D43" s="20">
        <v>0</v>
      </c>
      <c r="E43" s="20">
        <v>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8757.7</v>
      </c>
    </row>
    <row r="44" spans="2:14" ht="249.75" customHeight="1">
      <c r="B44" s="18" t="s">
        <v>146</v>
      </c>
      <c r="C44" s="21" t="s">
        <v>123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183036.4</v>
      </c>
    </row>
    <row r="45" spans="2:14" ht="381.75" customHeight="1">
      <c r="B45" s="18" t="s">
        <v>147</v>
      </c>
      <c r="C45" s="21" t="s">
        <v>172</v>
      </c>
      <c r="D45" s="20">
        <v>0</v>
      </c>
      <c r="E45" s="20">
        <v>440.1</v>
      </c>
      <c r="F45" s="20">
        <v>296.4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1144.4</v>
      </c>
      <c r="M45" s="20">
        <v>0</v>
      </c>
      <c r="N45" s="20">
        <v>0</v>
      </c>
    </row>
    <row r="46" spans="2:14" ht="333" customHeight="1">
      <c r="B46" s="18" t="s">
        <v>148</v>
      </c>
      <c r="C46" s="21" t="s">
        <v>184</v>
      </c>
      <c r="D46" s="20">
        <v>0</v>
      </c>
      <c r="E46" s="20">
        <v>9011.1</v>
      </c>
      <c r="F46" s="20">
        <v>6037.5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23917.3</v>
      </c>
      <c r="M46" s="20">
        <v>0</v>
      </c>
      <c r="N46" s="20">
        <v>0</v>
      </c>
    </row>
    <row r="47" spans="2:14" ht="213.75" customHeight="1">
      <c r="B47" s="18" t="s">
        <v>149</v>
      </c>
      <c r="C47" s="28" t="s">
        <v>129</v>
      </c>
      <c r="D47" s="20">
        <v>1173.7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</row>
    <row r="48" spans="2:14" ht="249" customHeight="1">
      <c r="B48" s="18" t="s">
        <v>150</v>
      </c>
      <c r="C48" s="21" t="s">
        <v>130</v>
      </c>
      <c r="D48" s="20">
        <v>155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</row>
    <row r="49" spans="2:14" ht="162" customHeight="1">
      <c r="B49" s="18" t="s">
        <v>179</v>
      </c>
      <c r="C49" s="28" t="s">
        <v>131</v>
      </c>
      <c r="D49" s="20">
        <v>78.2</v>
      </c>
      <c r="E49" s="20">
        <v>78.2</v>
      </c>
      <c r="F49" s="20">
        <v>0</v>
      </c>
      <c r="G49" s="20">
        <v>0</v>
      </c>
      <c r="H49" s="20">
        <v>0</v>
      </c>
      <c r="I49" s="20">
        <v>0</v>
      </c>
      <c r="J49" s="20">
        <v>78.2</v>
      </c>
      <c r="K49" s="20">
        <v>78.2</v>
      </c>
      <c r="L49" s="20">
        <v>469.2</v>
      </c>
      <c r="M49" s="20">
        <v>0</v>
      </c>
      <c r="N49" s="20">
        <v>0</v>
      </c>
    </row>
    <row r="50" spans="2:14" ht="186" customHeight="1">
      <c r="B50" s="18" t="s">
        <v>151</v>
      </c>
      <c r="C50" s="28" t="s">
        <v>132</v>
      </c>
      <c r="D50" s="20">
        <v>19.8</v>
      </c>
      <c r="E50" s="20">
        <v>19.8</v>
      </c>
      <c r="F50" s="20">
        <v>0</v>
      </c>
      <c r="G50" s="20">
        <v>0</v>
      </c>
      <c r="H50" s="20">
        <v>0</v>
      </c>
      <c r="I50" s="20">
        <v>0</v>
      </c>
      <c r="J50" s="20">
        <v>19.8</v>
      </c>
      <c r="K50" s="20">
        <v>19.8</v>
      </c>
      <c r="L50" s="20">
        <v>118.8</v>
      </c>
      <c r="M50" s="20">
        <v>0</v>
      </c>
      <c r="N50" s="20">
        <v>0</v>
      </c>
    </row>
    <row r="51" spans="2:14" ht="160.5" customHeight="1">
      <c r="B51" s="18" t="s">
        <v>152</v>
      </c>
      <c r="C51" s="28" t="s">
        <v>133</v>
      </c>
      <c r="D51" s="20">
        <v>0</v>
      </c>
      <c r="E51" s="20">
        <v>1032.1</v>
      </c>
      <c r="F51" s="20">
        <v>0</v>
      </c>
      <c r="G51" s="20">
        <v>0</v>
      </c>
      <c r="H51" s="20">
        <v>0</v>
      </c>
      <c r="I51" s="20">
        <v>0</v>
      </c>
      <c r="J51" s="20">
        <v>1371.7</v>
      </c>
      <c r="K51" s="20">
        <v>0</v>
      </c>
      <c r="L51" s="20">
        <v>0</v>
      </c>
      <c r="M51" s="20">
        <v>0</v>
      </c>
      <c r="N51" s="20">
        <v>0</v>
      </c>
    </row>
    <row r="52" spans="2:14" ht="253.5" customHeight="1">
      <c r="B52" s="18" t="s">
        <v>153</v>
      </c>
      <c r="C52" s="21" t="s">
        <v>173</v>
      </c>
      <c r="D52" s="20">
        <v>0</v>
      </c>
      <c r="E52" s="20">
        <v>261.3</v>
      </c>
      <c r="F52" s="20">
        <v>0</v>
      </c>
      <c r="G52" s="20">
        <v>0</v>
      </c>
      <c r="H52" s="20">
        <v>0</v>
      </c>
      <c r="I52" s="20">
        <v>0</v>
      </c>
      <c r="J52" s="20">
        <v>181</v>
      </c>
      <c r="K52" s="20">
        <v>0</v>
      </c>
      <c r="L52" s="20">
        <v>0</v>
      </c>
      <c r="M52" s="20">
        <v>0</v>
      </c>
      <c r="N52" s="20">
        <v>0</v>
      </c>
    </row>
    <row r="53" spans="2:14" ht="195.75" customHeight="1">
      <c r="B53" s="18" t="s">
        <v>154</v>
      </c>
      <c r="C53" s="21" t="s">
        <v>109</v>
      </c>
      <c r="D53" s="20">
        <v>1600</v>
      </c>
      <c r="E53" s="20">
        <v>50</v>
      </c>
      <c r="F53" s="20">
        <v>0</v>
      </c>
      <c r="G53" s="20">
        <v>0</v>
      </c>
      <c r="H53" s="20">
        <v>0</v>
      </c>
      <c r="I53" s="20">
        <v>30</v>
      </c>
      <c r="J53" s="20">
        <v>500</v>
      </c>
      <c r="K53" s="20">
        <v>3000</v>
      </c>
      <c r="L53" s="20">
        <v>0</v>
      </c>
      <c r="M53" s="20">
        <v>0</v>
      </c>
      <c r="N53" s="20">
        <v>0</v>
      </c>
    </row>
    <row r="54" spans="2:14" ht="103.5" customHeight="1">
      <c r="B54" s="18" t="s">
        <v>155</v>
      </c>
      <c r="C54" s="21" t="s">
        <v>110</v>
      </c>
      <c r="D54" s="20">
        <v>100</v>
      </c>
      <c r="E54" s="20">
        <v>0</v>
      </c>
      <c r="F54" s="20">
        <v>100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100</v>
      </c>
      <c r="N54" s="20">
        <v>0</v>
      </c>
    </row>
    <row r="55" spans="2:14" ht="409.5" customHeight="1">
      <c r="B55" s="31" t="s">
        <v>156</v>
      </c>
      <c r="C55" s="36" t="s">
        <v>182</v>
      </c>
      <c r="D55" s="35">
        <v>0</v>
      </c>
      <c r="E55" s="35">
        <v>0</v>
      </c>
      <c r="F55" s="35">
        <v>0</v>
      </c>
      <c r="G55" s="35">
        <v>0</v>
      </c>
      <c r="H55" s="35">
        <v>0</v>
      </c>
      <c r="I55" s="35">
        <v>0</v>
      </c>
      <c r="J55" s="35">
        <v>0</v>
      </c>
      <c r="K55" s="35">
        <v>0</v>
      </c>
      <c r="L55" s="35">
        <v>0</v>
      </c>
      <c r="M55" s="35">
        <v>0</v>
      </c>
      <c r="N55" s="35">
        <v>50000</v>
      </c>
    </row>
    <row r="56" spans="2:14" ht="88.5" customHeight="1">
      <c r="B56" s="30"/>
      <c r="C56" s="33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</row>
    <row r="57" spans="2:14" ht="409.5" customHeight="1">
      <c r="B57" s="31" t="s">
        <v>157</v>
      </c>
      <c r="C57" s="36" t="s">
        <v>183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270841.6</v>
      </c>
    </row>
    <row r="58" spans="2:14" ht="42" customHeight="1">
      <c r="B58" s="30"/>
      <c r="C58" s="33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</row>
    <row r="59" spans="2:14" ht="164.25" customHeight="1">
      <c r="B59" s="18" t="s">
        <v>158</v>
      </c>
      <c r="C59" s="28" t="s">
        <v>124</v>
      </c>
      <c r="D59" s="20">
        <v>2530</v>
      </c>
      <c r="E59" s="20">
        <v>2070</v>
      </c>
      <c r="F59" s="20">
        <v>1820</v>
      </c>
      <c r="G59" s="20">
        <v>1320</v>
      </c>
      <c r="H59" s="20">
        <v>1810</v>
      </c>
      <c r="I59" s="20">
        <v>1570</v>
      </c>
      <c r="J59" s="20">
        <v>1780</v>
      </c>
      <c r="K59" s="20">
        <v>2042.1</v>
      </c>
      <c r="L59" s="20">
        <v>2030</v>
      </c>
      <c r="M59" s="20">
        <v>1280</v>
      </c>
      <c r="N59" s="20">
        <v>0</v>
      </c>
    </row>
    <row r="60" spans="2:14" ht="197.25" customHeight="1">
      <c r="B60" s="18" t="s">
        <v>159</v>
      </c>
      <c r="C60" s="21" t="s">
        <v>135</v>
      </c>
      <c r="D60" s="20">
        <v>0</v>
      </c>
      <c r="E60" s="20">
        <v>0</v>
      </c>
      <c r="F60" s="20">
        <v>0</v>
      </c>
      <c r="G60" s="20">
        <v>700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</row>
    <row r="61" spans="2:14" ht="162.75" customHeight="1">
      <c r="B61" s="18" t="s">
        <v>160</v>
      </c>
      <c r="C61" s="21" t="s">
        <v>125</v>
      </c>
      <c r="D61" s="20">
        <v>50</v>
      </c>
      <c r="E61" s="20">
        <v>0</v>
      </c>
      <c r="F61" s="20">
        <v>50</v>
      </c>
      <c r="G61" s="20">
        <v>50</v>
      </c>
      <c r="H61" s="20">
        <v>0</v>
      </c>
      <c r="I61" s="20">
        <v>0</v>
      </c>
      <c r="J61" s="20">
        <v>50</v>
      </c>
      <c r="K61" s="20">
        <v>110</v>
      </c>
      <c r="L61" s="20">
        <v>0</v>
      </c>
      <c r="M61" s="20">
        <v>50</v>
      </c>
      <c r="N61" s="20">
        <v>276.9</v>
      </c>
    </row>
    <row r="62" spans="2:14" ht="226.5" customHeight="1">
      <c r="B62" s="18" t="s">
        <v>161</v>
      </c>
      <c r="C62" s="21" t="s">
        <v>126</v>
      </c>
      <c r="D62" s="20">
        <v>279.1</v>
      </c>
      <c r="E62" s="20">
        <v>172.9</v>
      </c>
      <c r="F62" s="20">
        <v>209.5</v>
      </c>
      <c r="G62" s="20">
        <v>212</v>
      </c>
      <c r="H62" s="20">
        <v>166.9</v>
      </c>
      <c r="I62" s="20">
        <v>539.6</v>
      </c>
      <c r="J62" s="20">
        <v>212.1</v>
      </c>
      <c r="K62" s="20">
        <v>407.7</v>
      </c>
      <c r="L62" s="20">
        <v>133.3</v>
      </c>
      <c r="M62" s="20">
        <v>78.4</v>
      </c>
      <c r="N62" s="20">
        <v>588.5</v>
      </c>
    </row>
    <row r="63" spans="2:14" ht="195" customHeight="1">
      <c r="B63" s="18" t="s">
        <v>162</v>
      </c>
      <c r="C63" s="21" t="s">
        <v>111</v>
      </c>
      <c r="D63" s="20">
        <v>489.5</v>
      </c>
      <c r="E63" s="20">
        <v>589.7</v>
      </c>
      <c r="F63" s="20">
        <v>296.5</v>
      </c>
      <c r="G63" s="20">
        <v>230.2</v>
      </c>
      <c r="H63" s="20">
        <v>364.7</v>
      </c>
      <c r="I63" s="20">
        <v>944.4</v>
      </c>
      <c r="J63" s="20">
        <v>399.7</v>
      </c>
      <c r="K63" s="20">
        <v>672</v>
      </c>
      <c r="L63" s="20">
        <v>222.3</v>
      </c>
      <c r="M63" s="20">
        <v>167.9</v>
      </c>
      <c r="N63" s="20">
        <v>875.3</v>
      </c>
    </row>
    <row r="64" spans="2:14" ht="165.75" customHeight="1">
      <c r="B64" s="18" t="s">
        <v>163</v>
      </c>
      <c r="C64" s="21" t="s">
        <v>112</v>
      </c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400</v>
      </c>
    </row>
    <row r="65" spans="2:14" ht="227.25" customHeight="1">
      <c r="B65" s="18" t="s">
        <v>164</v>
      </c>
      <c r="C65" s="21" t="s">
        <v>114</v>
      </c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4962.5</v>
      </c>
      <c r="M65" s="20">
        <v>0</v>
      </c>
      <c r="N65" s="20">
        <v>0</v>
      </c>
    </row>
    <row r="66" spans="2:14" ht="133.5" customHeight="1">
      <c r="B66" s="18" t="s">
        <v>165</v>
      </c>
      <c r="C66" s="21" t="s">
        <v>115</v>
      </c>
      <c r="D66" s="20">
        <v>1000</v>
      </c>
      <c r="E66" s="20">
        <v>300</v>
      </c>
      <c r="F66" s="20">
        <v>682</v>
      </c>
      <c r="G66" s="20">
        <v>1000</v>
      </c>
      <c r="H66" s="20">
        <v>300</v>
      </c>
      <c r="I66" s="20">
        <v>1000</v>
      </c>
      <c r="J66" s="20">
        <v>300</v>
      </c>
      <c r="K66" s="20">
        <v>1000</v>
      </c>
      <c r="L66" s="20">
        <v>300</v>
      </c>
      <c r="M66" s="20">
        <v>600</v>
      </c>
      <c r="N66" s="20">
        <v>300</v>
      </c>
    </row>
    <row r="67" spans="2:14" ht="101.25" customHeight="1">
      <c r="B67" s="18" t="s">
        <v>166</v>
      </c>
      <c r="C67" s="21" t="s">
        <v>116</v>
      </c>
      <c r="D67" s="20">
        <v>100</v>
      </c>
      <c r="E67" s="20">
        <v>0</v>
      </c>
      <c r="F67" s="20">
        <v>100</v>
      </c>
      <c r="G67" s="20">
        <v>100</v>
      </c>
      <c r="H67" s="20">
        <v>0</v>
      </c>
      <c r="I67" s="20">
        <v>0</v>
      </c>
      <c r="J67" s="20">
        <v>0</v>
      </c>
      <c r="K67" s="20">
        <v>100</v>
      </c>
      <c r="L67" s="20">
        <v>0</v>
      </c>
      <c r="M67" s="20">
        <v>100</v>
      </c>
      <c r="N67" s="20">
        <v>0</v>
      </c>
    </row>
    <row r="68" spans="2:14" ht="164.25" customHeight="1">
      <c r="B68" s="18" t="s">
        <v>167</v>
      </c>
      <c r="C68" s="21" t="s">
        <v>117</v>
      </c>
      <c r="D68" s="20">
        <v>50</v>
      </c>
      <c r="E68" s="20">
        <v>50</v>
      </c>
      <c r="F68" s="20">
        <v>50</v>
      </c>
      <c r="G68" s="20">
        <v>0</v>
      </c>
      <c r="H68" s="20">
        <v>0</v>
      </c>
      <c r="I68" s="20">
        <v>50</v>
      </c>
      <c r="J68" s="20">
        <v>0</v>
      </c>
      <c r="K68" s="20">
        <v>50</v>
      </c>
      <c r="L68" s="20">
        <v>0</v>
      </c>
      <c r="M68" s="20">
        <v>0</v>
      </c>
      <c r="N68" s="20">
        <v>0</v>
      </c>
    </row>
    <row r="69" spans="2:14" s="23" customFormat="1" ht="96.75" customHeight="1">
      <c r="B69" s="15" t="s">
        <v>11</v>
      </c>
      <c r="C69" s="16" t="s">
        <v>12</v>
      </c>
      <c r="D69" s="22">
        <v>283696.2</v>
      </c>
      <c r="E69" s="22">
        <v>183747.3</v>
      </c>
      <c r="F69" s="22">
        <v>103473.6</v>
      </c>
      <c r="G69" s="22">
        <v>108266.6</v>
      </c>
      <c r="H69" s="22">
        <v>93827.2</v>
      </c>
      <c r="I69" s="22">
        <v>138083.6</v>
      </c>
      <c r="J69" s="22">
        <v>73039.7</v>
      </c>
      <c r="K69" s="22">
        <v>78033.5</v>
      </c>
      <c r="L69" s="22">
        <v>57249.5</v>
      </c>
      <c r="M69" s="22">
        <v>57100.4</v>
      </c>
      <c r="N69" s="22">
        <v>0</v>
      </c>
    </row>
    <row r="70" spans="2:14" ht="193.5" customHeight="1">
      <c r="B70" s="18" t="s">
        <v>13</v>
      </c>
      <c r="C70" s="24" t="s">
        <v>86</v>
      </c>
      <c r="D70" s="25">
        <v>283696.2</v>
      </c>
      <c r="E70" s="20">
        <v>183747.3</v>
      </c>
      <c r="F70" s="20">
        <v>103473.6</v>
      </c>
      <c r="G70" s="20">
        <v>108266.6</v>
      </c>
      <c r="H70" s="20">
        <v>93827.2</v>
      </c>
      <c r="I70" s="20">
        <v>138083.6</v>
      </c>
      <c r="J70" s="20">
        <v>73039.7</v>
      </c>
      <c r="K70" s="20">
        <v>78033.5</v>
      </c>
      <c r="L70" s="20">
        <v>57249.5</v>
      </c>
      <c r="M70" s="20">
        <v>57100.4</v>
      </c>
      <c r="N70" s="20">
        <v>0</v>
      </c>
    </row>
    <row r="71" spans="2:14" s="23" customFormat="1" ht="44.25" customHeight="1">
      <c r="B71" s="15" t="s">
        <v>14</v>
      </c>
      <c r="C71" s="16" t="s">
        <v>45</v>
      </c>
      <c r="D71" s="26">
        <v>314432.1</v>
      </c>
      <c r="E71" s="26">
        <v>192180.3</v>
      </c>
      <c r="F71" s="26">
        <v>192246.4</v>
      </c>
      <c r="G71" s="26">
        <v>180378.5</v>
      </c>
      <c r="H71" s="26">
        <v>171030.9</v>
      </c>
      <c r="I71" s="26">
        <v>195019.5</v>
      </c>
      <c r="J71" s="26">
        <v>160031.5</v>
      </c>
      <c r="K71" s="26">
        <v>235155.5</v>
      </c>
      <c r="L71" s="26">
        <v>92624.9</v>
      </c>
      <c r="M71" s="26">
        <v>103126.8</v>
      </c>
      <c r="N71" s="26">
        <v>586936.5</v>
      </c>
    </row>
    <row r="72" spans="2:14" s="23" customFormat="1" ht="69" customHeight="1">
      <c r="B72" s="15" t="s">
        <v>15</v>
      </c>
      <c r="C72" s="16" t="s">
        <v>16</v>
      </c>
      <c r="D72" s="26">
        <v>313098.2</v>
      </c>
      <c r="E72" s="26">
        <v>189895.9</v>
      </c>
      <c r="F72" s="26">
        <v>190456.6</v>
      </c>
      <c r="G72" s="26">
        <v>176649.1</v>
      </c>
      <c r="H72" s="26">
        <v>169813</v>
      </c>
      <c r="I72" s="26">
        <v>192966.7</v>
      </c>
      <c r="J72" s="26">
        <v>158665.1</v>
      </c>
      <c r="K72" s="26">
        <v>228531</v>
      </c>
      <c r="L72" s="26">
        <v>90415.5</v>
      </c>
      <c r="M72" s="26">
        <v>98256.2</v>
      </c>
      <c r="N72" s="26">
        <v>579831.5</v>
      </c>
    </row>
    <row r="73" spans="2:14" s="23" customFormat="1" ht="254.25" customHeight="1">
      <c r="B73" s="18" t="s">
        <v>17</v>
      </c>
      <c r="C73" s="24" t="s">
        <v>87</v>
      </c>
      <c r="D73" s="20">
        <v>7678.8</v>
      </c>
      <c r="E73" s="20">
        <v>4649</v>
      </c>
      <c r="F73" s="20">
        <v>5970.4</v>
      </c>
      <c r="G73" s="20">
        <v>5909.8</v>
      </c>
      <c r="H73" s="20">
        <v>5573.4</v>
      </c>
      <c r="I73" s="20">
        <v>6786.8</v>
      </c>
      <c r="J73" s="20">
        <v>5060.3</v>
      </c>
      <c r="K73" s="20">
        <v>12731.8</v>
      </c>
      <c r="L73" s="20">
        <v>3488.5</v>
      </c>
      <c r="M73" s="20">
        <v>4103.2</v>
      </c>
      <c r="N73" s="20">
        <v>0</v>
      </c>
    </row>
    <row r="74" spans="2:14" s="23" customFormat="1" ht="261.75" customHeight="1">
      <c r="B74" s="18" t="s">
        <v>18</v>
      </c>
      <c r="C74" s="19" t="s">
        <v>77</v>
      </c>
      <c r="D74" s="20">
        <v>36</v>
      </c>
      <c r="E74" s="20">
        <v>0</v>
      </c>
      <c r="F74" s="20">
        <v>806</v>
      </c>
      <c r="G74" s="20">
        <v>143.5</v>
      </c>
      <c r="H74" s="20">
        <v>505.2</v>
      </c>
      <c r="I74" s="20">
        <v>1433.3</v>
      </c>
      <c r="J74" s="20">
        <v>0</v>
      </c>
      <c r="K74" s="20">
        <v>10212.4</v>
      </c>
      <c r="L74" s="20">
        <v>0</v>
      </c>
      <c r="M74" s="20">
        <v>0</v>
      </c>
      <c r="N74" s="20">
        <v>56294.4</v>
      </c>
    </row>
    <row r="75" spans="2:14" ht="224.25" customHeight="1">
      <c r="B75" s="18" t="s">
        <v>19</v>
      </c>
      <c r="C75" s="24" t="s">
        <v>83</v>
      </c>
      <c r="D75" s="20">
        <v>0</v>
      </c>
      <c r="E75" s="20">
        <v>0</v>
      </c>
      <c r="F75" s="20">
        <v>0</v>
      </c>
      <c r="G75" s="20">
        <v>0</v>
      </c>
      <c r="H75" s="20">
        <v>0</v>
      </c>
      <c r="I75" s="20">
        <v>0</v>
      </c>
      <c r="J75" s="20">
        <v>15329.8</v>
      </c>
      <c r="K75" s="20">
        <v>0</v>
      </c>
      <c r="L75" s="20">
        <v>0</v>
      </c>
      <c r="M75" s="20">
        <v>0</v>
      </c>
      <c r="N75" s="20">
        <v>0</v>
      </c>
    </row>
    <row r="76" spans="2:14" ht="226.5" customHeight="1">
      <c r="B76" s="18" t="s">
        <v>20</v>
      </c>
      <c r="C76" s="24" t="s">
        <v>73</v>
      </c>
      <c r="D76" s="20">
        <v>41.6</v>
      </c>
      <c r="E76" s="20">
        <v>31</v>
      </c>
      <c r="F76" s="20">
        <v>0.2</v>
      </c>
      <c r="G76" s="20">
        <v>0.7</v>
      </c>
      <c r="H76" s="20">
        <v>0.7</v>
      </c>
      <c r="I76" s="20">
        <v>0.1</v>
      </c>
      <c r="J76" s="20">
        <v>0.1</v>
      </c>
      <c r="K76" s="20">
        <v>0.7</v>
      </c>
      <c r="L76" s="20">
        <v>0.1</v>
      </c>
      <c r="M76" s="20">
        <v>0.2</v>
      </c>
      <c r="N76" s="20">
        <v>1.2</v>
      </c>
    </row>
    <row r="77" spans="2:14" ht="189" customHeight="1">
      <c r="B77" s="18" t="s">
        <v>21</v>
      </c>
      <c r="C77" s="19" t="s">
        <v>79</v>
      </c>
      <c r="D77" s="20">
        <v>2256</v>
      </c>
      <c r="E77" s="20">
        <v>1497</v>
      </c>
      <c r="F77" s="20">
        <v>1712</v>
      </c>
      <c r="G77" s="20">
        <v>1549</v>
      </c>
      <c r="H77" s="20">
        <v>1554</v>
      </c>
      <c r="I77" s="20">
        <v>1298</v>
      </c>
      <c r="J77" s="20">
        <v>1327</v>
      </c>
      <c r="K77" s="20">
        <v>1653</v>
      </c>
      <c r="L77" s="20">
        <v>958</v>
      </c>
      <c r="M77" s="20">
        <v>839</v>
      </c>
      <c r="N77" s="20">
        <v>6253</v>
      </c>
    </row>
    <row r="78" spans="2:14" ht="288" customHeight="1">
      <c r="B78" s="18" t="s">
        <v>22</v>
      </c>
      <c r="C78" s="24" t="s">
        <v>67</v>
      </c>
      <c r="D78" s="20">
        <v>4808.9</v>
      </c>
      <c r="E78" s="20">
        <v>1438.7</v>
      </c>
      <c r="F78" s="20">
        <v>2420.2</v>
      </c>
      <c r="G78" s="20">
        <v>1824.4</v>
      </c>
      <c r="H78" s="20">
        <v>3021.5</v>
      </c>
      <c r="I78" s="20">
        <v>1695.7</v>
      </c>
      <c r="J78" s="20">
        <v>3129.6</v>
      </c>
      <c r="K78" s="20">
        <v>2502.9</v>
      </c>
      <c r="L78" s="20">
        <v>1653.3</v>
      </c>
      <c r="M78" s="20">
        <v>2082.9</v>
      </c>
      <c r="N78" s="20">
        <v>15550.3</v>
      </c>
    </row>
    <row r="79" spans="2:14" ht="323.25" customHeight="1">
      <c r="B79" s="31" t="s">
        <v>23</v>
      </c>
      <c r="C79" s="32" t="s">
        <v>66</v>
      </c>
      <c r="D79" s="34">
        <v>294584.7</v>
      </c>
      <c r="E79" s="29">
        <v>179629.8</v>
      </c>
      <c r="F79" s="29">
        <v>176706.9</v>
      </c>
      <c r="G79" s="29">
        <v>164754</v>
      </c>
      <c r="H79" s="29">
        <v>156499.3</v>
      </c>
      <c r="I79" s="29">
        <v>178571.6</v>
      </c>
      <c r="J79" s="29">
        <v>131883.9</v>
      </c>
      <c r="K79" s="29">
        <v>198096.8</v>
      </c>
      <c r="L79" s="29">
        <v>82794.7</v>
      </c>
      <c r="M79" s="29">
        <v>89515.9</v>
      </c>
      <c r="N79" s="29">
        <v>495473.7</v>
      </c>
    </row>
    <row r="80" spans="2:14" ht="114" customHeight="1">
      <c r="B80" s="30"/>
      <c r="C80" s="33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</row>
    <row r="81" spans="2:14" ht="123.75" customHeight="1">
      <c r="B81" s="18" t="s">
        <v>24</v>
      </c>
      <c r="C81" s="19" t="s">
        <v>81</v>
      </c>
      <c r="D81" s="20">
        <v>677.6</v>
      </c>
      <c r="E81" s="20">
        <v>535.6</v>
      </c>
      <c r="F81" s="20">
        <v>601.5</v>
      </c>
      <c r="G81" s="20">
        <v>641.2</v>
      </c>
      <c r="H81" s="20">
        <v>712.5</v>
      </c>
      <c r="I81" s="20">
        <v>676.4</v>
      </c>
      <c r="J81" s="20">
        <v>502.6</v>
      </c>
      <c r="K81" s="20">
        <v>617.5</v>
      </c>
      <c r="L81" s="20">
        <v>609.9</v>
      </c>
      <c r="M81" s="20">
        <v>591.7</v>
      </c>
      <c r="N81" s="20">
        <v>1225.9</v>
      </c>
    </row>
    <row r="82" spans="2:14" ht="194.25" customHeight="1">
      <c r="B82" s="18" t="s">
        <v>25</v>
      </c>
      <c r="C82" s="24" t="s">
        <v>72</v>
      </c>
      <c r="D82" s="20">
        <v>1750</v>
      </c>
      <c r="E82" s="20">
        <v>1331</v>
      </c>
      <c r="F82" s="20">
        <v>823</v>
      </c>
      <c r="G82" s="20">
        <v>753</v>
      </c>
      <c r="H82" s="20">
        <v>730</v>
      </c>
      <c r="I82" s="20">
        <v>823</v>
      </c>
      <c r="J82" s="20">
        <v>659</v>
      </c>
      <c r="K82" s="20">
        <v>1080</v>
      </c>
      <c r="L82" s="20">
        <v>496</v>
      </c>
      <c r="M82" s="20">
        <v>542</v>
      </c>
      <c r="N82" s="20">
        <v>2197.4</v>
      </c>
    </row>
    <row r="83" spans="2:14" ht="161.25" customHeight="1">
      <c r="B83" s="18" t="s">
        <v>26</v>
      </c>
      <c r="C83" s="24" t="s">
        <v>88</v>
      </c>
      <c r="D83" s="20">
        <v>68.1</v>
      </c>
      <c r="E83" s="20">
        <v>41.2</v>
      </c>
      <c r="F83" s="20">
        <v>52.9</v>
      </c>
      <c r="G83" s="20">
        <v>52.4</v>
      </c>
      <c r="H83" s="20">
        <v>49.4</v>
      </c>
      <c r="I83" s="20">
        <v>60.2</v>
      </c>
      <c r="J83" s="20">
        <v>44.9</v>
      </c>
      <c r="K83" s="20">
        <v>112.9</v>
      </c>
      <c r="L83" s="20">
        <v>30.9</v>
      </c>
      <c r="M83" s="20">
        <v>36.4</v>
      </c>
      <c r="N83" s="20">
        <v>226.1</v>
      </c>
    </row>
    <row r="84" spans="2:14" ht="255" customHeight="1">
      <c r="B84" s="18" t="s">
        <v>47</v>
      </c>
      <c r="C84" s="24" t="s">
        <v>89</v>
      </c>
      <c r="D84" s="20">
        <v>318.7</v>
      </c>
      <c r="E84" s="20">
        <v>182.7</v>
      </c>
      <c r="F84" s="20">
        <v>185.9</v>
      </c>
      <c r="G84" s="20">
        <v>185.9</v>
      </c>
      <c r="H84" s="20">
        <v>185.9</v>
      </c>
      <c r="I84" s="20">
        <v>162.6</v>
      </c>
      <c r="J84" s="20">
        <v>162.6</v>
      </c>
      <c r="K84" s="20">
        <v>116.3</v>
      </c>
      <c r="L84" s="20">
        <v>116.3</v>
      </c>
      <c r="M84" s="20">
        <v>116.3</v>
      </c>
      <c r="N84" s="20">
        <v>0</v>
      </c>
    </row>
    <row r="85" spans="2:14" ht="193.5" customHeight="1">
      <c r="B85" s="18" t="s">
        <v>56</v>
      </c>
      <c r="C85" s="24" t="s">
        <v>69</v>
      </c>
      <c r="D85" s="20">
        <v>445.9</v>
      </c>
      <c r="E85" s="20">
        <v>133.8</v>
      </c>
      <c r="F85" s="20">
        <v>446</v>
      </c>
      <c r="G85" s="20">
        <v>223.1</v>
      </c>
      <c r="H85" s="20">
        <v>446</v>
      </c>
      <c r="I85" s="20">
        <v>559</v>
      </c>
      <c r="J85" s="20">
        <v>178.3</v>
      </c>
      <c r="K85" s="20">
        <v>915.7</v>
      </c>
      <c r="L85" s="20">
        <v>178.3</v>
      </c>
      <c r="M85" s="20">
        <v>223.1</v>
      </c>
      <c r="N85" s="20">
        <v>2369.7</v>
      </c>
    </row>
    <row r="86" spans="2:14" ht="375.75" customHeight="1">
      <c r="B86" s="18" t="s">
        <v>57</v>
      </c>
      <c r="C86" s="24" t="s">
        <v>95</v>
      </c>
      <c r="D86" s="20">
        <v>345</v>
      </c>
      <c r="E86" s="20">
        <v>345.9</v>
      </c>
      <c r="F86" s="20">
        <v>651.5</v>
      </c>
      <c r="G86" s="20">
        <v>558.7</v>
      </c>
      <c r="H86" s="20">
        <v>455</v>
      </c>
      <c r="I86" s="20">
        <v>819.9</v>
      </c>
      <c r="J86" s="20">
        <v>333.6</v>
      </c>
      <c r="K86" s="20">
        <v>410.9</v>
      </c>
      <c r="L86" s="20">
        <v>36.1</v>
      </c>
      <c r="M86" s="20">
        <v>152.1</v>
      </c>
      <c r="N86" s="20">
        <v>0</v>
      </c>
    </row>
    <row r="87" spans="2:14" ht="192.75" customHeight="1">
      <c r="B87" s="18" t="s">
        <v>58</v>
      </c>
      <c r="C87" s="24" t="s">
        <v>82</v>
      </c>
      <c r="D87" s="20">
        <v>0.1</v>
      </c>
      <c r="E87" s="20">
        <v>0.1</v>
      </c>
      <c r="F87" s="20">
        <v>0.1</v>
      </c>
      <c r="G87" s="20">
        <v>0.1</v>
      </c>
      <c r="H87" s="20">
        <v>0.1</v>
      </c>
      <c r="I87" s="20">
        <v>0.1</v>
      </c>
      <c r="J87" s="20">
        <v>0.1</v>
      </c>
      <c r="K87" s="20">
        <v>0.1</v>
      </c>
      <c r="L87" s="20">
        <v>0.1</v>
      </c>
      <c r="M87" s="20">
        <v>0.1</v>
      </c>
      <c r="N87" s="20">
        <v>0.1</v>
      </c>
    </row>
    <row r="88" spans="2:14" ht="220.5" customHeight="1">
      <c r="B88" s="18" t="s">
        <v>59</v>
      </c>
      <c r="C88" s="19" t="s">
        <v>80</v>
      </c>
      <c r="D88" s="20">
        <v>86.8</v>
      </c>
      <c r="E88" s="20">
        <v>80.1</v>
      </c>
      <c r="F88" s="20">
        <v>80</v>
      </c>
      <c r="G88" s="20">
        <v>53.3</v>
      </c>
      <c r="H88" s="20">
        <v>80</v>
      </c>
      <c r="I88" s="20">
        <v>80</v>
      </c>
      <c r="J88" s="20">
        <v>53.3</v>
      </c>
      <c r="K88" s="20">
        <v>80</v>
      </c>
      <c r="L88" s="20">
        <v>53.3</v>
      </c>
      <c r="M88" s="20">
        <v>53.3</v>
      </c>
      <c r="N88" s="20">
        <v>239.7</v>
      </c>
    </row>
    <row r="89" spans="2:14" ht="63" customHeight="1">
      <c r="B89" s="15" t="s">
        <v>48</v>
      </c>
      <c r="C89" s="16" t="s">
        <v>27</v>
      </c>
      <c r="D89" s="27">
        <v>1333.9</v>
      </c>
      <c r="E89" s="27">
        <v>2284.4</v>
      </c>
      <c r="F89" s="27">
        <v>1789.8</v>
      </c>
      <c r="G89" s="27">
        <v>3729.4</v>
      </c>
      <c r="H89" s="27">
        <v>1217.9</v>
      </c>
      <c r="I89" s="27">
        <v>2052.8</v>
      </c>
      <c r="J89" s="27">
        <v>1366.4</v>
      </c>
      <c r="K89" s="27">
        <v>6624.5</v>
      </c>
      <c r="L89" s="27">
        <v>2209.4</v>
      </c>
      <c r="M89" s="27">
        <v>4870.6</v>
      </c>
      <c r="N89" s="27">
        <v>7105</v>
      </c>
    </row>
    <row r="90" spans="2:14" ht="356.25" customHeight="1">
      <c r="B90" s="18" t="s">
        <v>49</v>
      </c>
      <c r="C90" s="19" t="s">
        <v>113</v>
      </c>
      <c r="D90" s="20">
        <v>0</v>
      </c>
      <c r="E90" s="20">
        <v>1218.4</v>
      </c>
      <c r="F90" s="20">
        <v>0</v>
      </c>
      <c r="G90" s="20">
        <v>2436.8</v>
      </c>
      <c r="H90" s="20">
        <v>0</v>
      </c>
      <c r="I90" s="20">
        <v>0</v>
      </c>
      <c r="J90" s="20">
        <v>0</v>
      </c>
      <c r="K90" s="20">
        <v>4873.7</v>
      </c>
      <c r="L90" s="20">
        <v>1218.4</v>
      </c>
      <c r="M90" s="20">
        <v>3655.3</v>
      </c>
      <c r="N90" s="20">
        <v>4873.7</v>
      </c>
    </row>
    <row r="91" spans="2:14" ht="305.25" customHeight="1">
      <c r="B91" s="18" t="s">
        <v>50</v>
      </c>
      <c r="C91" s="19" t="s">
        <v>181</v>
      </c>
      <c r="D91" s="20">
        <v>609.2</v>
      </c>
      <c r="E91" s="20">
        <v>609.2</v>
      </c>
      <c r="F91" s="20">
        <v>1218.4</v>
      </c>
      <c r="G91" s="20">
        <v>609.2</v>
      </c>
      <c r="H91" s="20">
        <v>609.2</v>
      </c>
      <c r="I91" s="20">
        <v>1218.4</v>
      </c>
      <c r="J91" s="20">
        <v>609.2</v>
      </c>
      <c r="K91" s="20">
        <v>609.2</v>
      </c>
      <c r="L91" s="20">
        <v>609.2</v>
      </c>
      <c r="M91" s="20">
        <v>609.2</v>
      </c>
      <c r="N91" s="20">
        <v>1827.6</v>
      </c>
    </row>
    <row r="92" spans="2:14" ht="128.25" customHeight="1">
      <c r="B92" s="18" t="s">
        <v>55</v>
      </c>
      <c r="C92" s="24" t="s">
        <v>70</v>
      </c>
      <c r="D92" s="20">
        <v>709</v>
      </c>
      <c r="E92" s="20">
        <v>448</v>
      </c>
      <c r="F92" s="20">
        <v>560</v>
      </c>
      <c r="G92" s="20">
        <v>672</v>
      </c>
      <c r="H92" s="20">
        <v>597.3</v>
      </c>
      <c r="I92" s="20">
        <v>821</v>
      </c>
      <c r="J92" s="20">
        <v>746.4</v>
      </c>
      <c r="K92" s="20">
        <v>1119.4</v>
      </c>
      <c r="L92" s="20">
        <v>373.5</v>
      </c>
      <c r="M92" s="20">
        <v>597.3</v>
      </c>
      <c r="N92" s="20">
        <v>336.1</v>
      </c>
    </row>
    <row r="93" spans="2:14" ht="199.5" customHeight="1">
      <c r="B93" s="18" t="s">
        <v>168</v>
      </c>
      <c r="C93" s="24" t="s">
        <v>90</v>
      </c>
      <c r="D93" s="20">
        <v>15.7</v>
      </c>
      <c r="E93" s="20">
        <v>8.8</v>
      </c>
      <c r="F93" s="20">
        <v>11.4</v>
      </c>
      <c r="G93" s="20">
        <v>11.4</v>
      </c>
      <c r="H93" s="20">
        <v>11.4</v>
      </c>
      <c r="I93" s="20">
        <v>13.4</v>
      </c>
      <c r="J93" s="20">
        <v>10.8</v>
      </c>
      <c r="K93" s="20">
        <v>22.2</v>
      </c>
      <c r="L93" s="20">
        <v>8.3</v>
      </c>
      <c r="M93" s="20">
        <v>8.8</v>
      </c>
      <c r="N93" s="20">
        <v>67.6</v>
      </c>
    </row>
    <row r="94" spans="2:14" s="23" customFormat="1" ht="62.25" customHeight="1">
      <c r="B94" s="15" t="s">
        <v>28</v>
      </c>
      <c r="C94" s="16" t="s">
        <v>46</v>
      </c>
      <c r="D94" s="27">
        <v>25216.3</v>
      </c>
      <c r="E94" s="27">
        <v>21154.5</v>
      </c>
      <c r="F94" s="27">
        <v>17200.1</v>
      </c>
      <c r="G94" s="27">
        <v>16033.9</v>
      </c>
      <c r="H94" s="27">
        <v>5245.9</v>
      </c>
      <c r="I94" s="27">
        <v>7499.5</v>
      </c>
      <c r="J94" s="27">
        <v>9219.4</v>
      </c>
      <c r="K94" s="27">
        <v>17935.8</v>
      </c>
      <c r="L94" s="27">
        <v>23581.3</v>
      </c>
      <c r="M94" s="27">
        <v>4826.8</v>
      </c>
      <c r="N94" s="27">
        <v>46238.8</v>
      </c>
    </row>
    <row r="95" spans="2:14" ht="108" customHeight="1">
      <c r="B95" s="18" t="s">
        <v>29</v>
      </c>
      <c r="C95" s="24" t="s">
        <v>91</v>
      </c>
      <c r="D95" s="20">
        <v>25216.3</v>
      </c>
      <c r="E95" s="20">
        <v>21154.5</v>
      </c>
      <c r="F95" s="20">
        <v>17200.1</v>
      </c>
      <c r="G95" s="20">
        <v>16033.9</v>
      </c>
      <c r="H95" s="20">
        <v>5245.9</v>
      </c>
      <c r="I95" s="20">
        <v>7499.5</v>
      </c>
      <c r="J95" s="20">
        <v>9219.4</v>
      </c>
      <c r="K95" s="20">
        <v>17935.8</v>
      </c>
      <c r="L95" s="20">
        <v>23581.3</v>
      </c>
      <c r="M95" s="20">
        <v>4826.8</v>
      </c>
      <c r="N95" s="20">
        <v>46238.8</v>
      </c>
    </row>
  </sheetData>
  <sheetProtection/>
  <mergeCells count="44">
    <mergeCell ref="L1:N1"/>
    <mergeCell ref="L2:N2"/>
    <mergeCell ref="L3:N3"/>
    <mergeCell ref="L4:N4"/>
    <mergeCell ref="B6:N6"/>
    <mergeCell ref="B55:B56"/>
    <mergeCell ref="C55:C56"/>
    <mergeCell ref="N55:N56"/>
    <mergeCell ref="M55:M56"/>
    <mergeCell ref="L55:L56"/>
    <mergeCell ref="K55:K56"/>
    <mergeCell ref="J55:J56"/>
    <mergeCell ref="I55:I56"/>
    <mergeCell ref="H55:H56"/>
    <mergeCell ref="G55:G56"/>
    <mergeCell ref="F55:F56"/>
    <mergeCell ref="E55:E56"/>
    <mergeCell ref="D55:D56"/>
    <mergeCell ref="C57:C58"/>
    <mergeCell ref="B57:B58"/>
    <mergeCell ref="D57:D58"/>
    <mergeCell ref="E57:E58"/>
    <mergeCell ref="F57:F58"/>
    <mergeCell ref="G57:G58"/>
    <mergeCell ref="H57:H58"/>
    <mergeCell ref="I57:I58"/>
    <mergeCell ref="J57:J58"/>
    <mergeCell ref="K57:K58"/>
    <mergeCell ref="L57:L58"/>
    <mergeCell ref="M57:M58"/>
    <mergeCell ref="N57:N58"/>
    <mergeCell ref="B79:B80"/>
    <mergeCell ref="C79:C80"/>
    <mergeCell ref="D79:D80"/>
    <mergeCell ref="E79:E80"/>
    <mergeCell ref="F79:F80"/>
    <mergeCell ref="G79:G80"/>
    <mergeCell ref="H79:H80"/>
    <mergeCell ref="I79:I80"/>
    <mergeCell ref="J79:J80"/>
    <mergeCell ref="K79:K80"/>
    <mergeCell ref="L79:L80"/>
    <mergeCell ref="M79:M80"/>
    <mergeCell ref="N79:N80"/>
  </mergeCells>
  <printOptions/>
  <pageMargins left="0.984251968503937" right="0.4724409448818898" top="0.984251968503937" bottom="0.7874015748031497" header="0.3937007874015748" footer="0"/>
  <pageSetup firstPageNumber="185" useFirstPageNumber="1" fitToHeight="0" fitToWidth="1" horizontalDpi="600" verticalDpi="600" orientation="landscape" paperSize="9" scale="31" r:id="rId1"/>
  <headerFooter>
    <oddHeader>&amp;C&amp;24&amp;P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Tihonova</dc:creator>
  <cp:keywords/>
  <dc:description/>
  <cp:lastModifiedBy>kuchuganova</cp:lastModifiedBy>
  <cp:lastPrinted>2016-05-30T01:42:52Z</cp:lastPrinted>
  <dcterms:created xsi:type="dcterms:W3CDTF">2007-09-07T10:26:49Z</dcterms:created>
  <dcterms:modified xsi:type="dcterms:W3CDTF">2016-06-02T02:45:45Z</dcterms:modified>
  <cp:category/>
  <cp:version/>
  <cp:contentType/>
  <cp:contentStatus/>
</cp:coreProperties>
</file>