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<sst xmlns="http://schemas.openxmlformats.org/spreadsheetml/2006/main" count="29" uniqueCount="29">
  <si>
    <t>(тыс. рублей)</t>
  </si>
  <si>
    <t>КОД</t>
  </si>
  <si>
    <t>Наименоваие программы</t>
  </si>
  <si>
    <t>Уточненный план</t>
  </si>
  <si>
    <t>Процент исполнения</t>
  </si>
  <si>
    <t>01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</si>
  <si>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</si>
  <si>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>02</t>
  </si>
  <si>
    <t>Государственная программа Республики Алтай «Развитие жилищно-коммунального и транспортного комплекса»</t>
  </si>
  <si>
    <t>04</t>
  </si>
  <si>
    <t>Государственная программа Республики Алтай «Развитие экономического потенциала и предпринимательства»</t>
  </si>
  <si>
    <t>05</t>
  </si>
  <si>
    <t>Государственная программа Республики Алтай «Обеспечение социальной защищенности и занятости населения»</t>
  </si>
  <si>
    <t>06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</si>
  <si>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</si>
  <si>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07</t>
  </si>
  <si>
    <t>Государственная программа Республики Алтай «Развитие образования»</t>
  </si>
  <si>
    <t>08</t>
  </si>
  <si>
    <t>Государственная программа Республики Алтай «Развитие культуры»</t>
  </si>
  <si>
    <t>09</t>
  </si>
  <si>
    <t>Государственная программа Республики Алтай «Развитие физической культуры и спорта»</t>
  </si>
  <si>
    <t>10</t>
  </si>
  <si>
    <t>Государственная программа Республики Алтай «Развитие здравоохранения»</t>
  </si>
  <si>
    <t>11</t>
  </si>
  <si>
    <t>Государственная программа Республики Алтай «Управление государственными финансами»</t>
  </si>
  <si>
    <t>15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</si>
  <si>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</si>
  <si>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Исполнено на 01.04.2018 г.</t>
  </si>
  <si>
    <t>Сведения об исполнении республиканского бюджета Республики Алтай за 1 квартал 2018 года по расходам в разрезе государственных программ в сравнении с запланированными значениями на 2018 год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</si>
</sst>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\.00\.000\.0"/>
    <numFmt numFmtId="166" formatCode="#,##0.0;[Red]\-#,##0.0;0.0"/>
    <numFmt numFmtId="167" formatCode="#,##0.0_ ;[Red]\-#,##0.0\ 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/>
    <xf numFmtId="0" fontId="2" fillId="0" borderId="0" xfId="1" applyFont="1" applyBorder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/>
      <protection hidden="1"/>
    </xf>
    <xf numFmtId="166" fontId="2" fillId="0" borderId="0" xfId="1" applyNumberFormat="1" applyFont="1" applyProtection="1">
      <protection hidden="1"/>
    </xf>
    <xf numFmtId="167" fontId="2" fillId="0" borderId="0" xfId="1" applyNumberFormat="1" applyFont="1"/>
    <xf numFmtId="164" fontId="3" fillId="0" borderId="0" xfId="1" applyNumberFormat="1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>
      <selection activeCell="B2" sqref="B2:E2"/>
    </sheetView>
  </sheetViews>
  <sheetFormatPr defaultRowHeight="15.75"/>
  <cols>
    <col min="1" max="1" width="6.7109375" style="2" customWidth="1"/>
    <col min="2" max="2" width="99" style="2" customWidth="1"/>
    <col min="3" max="3" width="15.42578125" style="2" customWidth="1"/>
    <col min="4" max="4" width="18.5703125" style="2" customWidth="1"/>
    <col min="5" max="5" width="14.28515625" style="2" customWidth="1"/>
    <col min="6" max="16384" width="9.140625" style="2"/>
  </cols>
  <sheetData>
    <row r="1" spans="1:5">
      <c r="A1" s="1"/>
      <c r="B1" s="1"/>
      <c r="C1" s="1"/>
      <c r="D1" s="1"/>
      <c r="E1" s="1"/>
    </row>
    <row r="2" spans="1:5" ht="37.5" customHeight="1">
      <c r="A2" s="1"/>
      <c r="B2" s="12" t="s">
        <v>28</v>
      </c>
      <c r="C2" s="13"/>
      <c r="D2" s="13"/>
      <c r="E2" s="13"/>
    </row>
    <row r="3" spans="1:5">
      <c r="A3" s="1"/>
      <c r="B3" s="1"/>
      <c r="C3" s="1"/>
      <c r="D3" s="1"/>
      <c r="E3" s="1"/>
    </row>
    <row r="4" spans="1:5">
      <c r="A4" s="1"/>
      <c r="B4" s="3"/>
      <c r="C4" s="4"/>
      <c r="D4" s="4"/>
      <c r="E4" s="4" t="s">
        <v>0</v>
      </c>
    </row>
    <row r="5" spans="1:5" ht="45" customHeight="1">
      <c r="A5" s="5" t="s">
        <v>1</v>
      </c>
      <c r="B5" s="6" t="s">
        <v>2</v>
      </c>
      <c r="C5" s="6" t="s">
        <v>3</v>
      </c>
      <c r="D5" s="6" t="s">
        <v>27</v>
      </c>
      <c r="E5" s="6" t="s">
        <v>4</v>
      </c>
    </row>
    <row r="6" spans="1:5" ht="51" customHeight="1">
      <c r="A6" s="7" t="s">
        <v>5</v>
      </c>
      <c r="B6" s="8" t="s">
        <v>6</v>
      </c>
      <c r="C6" s="9">
        <v>887157.09079000005</v>
      </c>
      <c r="D6" s="9">
        <v>86593.399690000006</v>
      </c>
      <c r="E6" s="9">
        <f>D6/C6*100</f>
        <v>9.760774116440853</v>
      </c>
    </row>
    <row r="7" spans="1:5" ht="30" customHeight="1">
      <c r="A7" s="7" t="s">
        <v>7</v>
      </c>
      <c r="B7" s="8" t="s">
        <v>8</v>
      </c>
      <c r="C7" s="9">
        <v>1264124.54583</v>
      </c>
      <c r="D7" s="9">
        <v>259980.52183000001</v>
      </c>
      <c r="E7" s="9">
        <f t="shared" ref="E7:E16" si="0">D7/C7*100</f>
        <v>20.566052821899902</v>
      </c>
    </row>
    <row r="8" spans="1:5" ht="30" customHeight="1">
      <c r="A8" s="7" t="s">
        <v>9</v>
      </c>
      <c r="B8" s="8" t="s">
        <v>10</v>
      </c>
      <c r="C8" s="9">
        <v>715959.38587999996</v>
      </c>
      <c r="D8" s="9">
        <v>269411.6398</v>
      </c>
      <c r="E8" s="9">
        <f t="shared" si="0"/>
        <v>37.629458473941334</v>
      </c>
    </row>
    <row r="9" spans="1:5" ht="30" customHeight="1">
      <c r="A9" s="7" t="s">
        <v>11</v>
      </c>
      <c r="B9" s="8" t="s">
        <v>12</v>
      </c>
      <c r="C9" s="9">
        <v>2252037.7804299998</v>
      </c>
      <c r="D9" s="9">
        <v>646871.99193999998</v>
      </c>
      <c r="E9" s="9">
        <f t="shared" si="0"/>
        <v>28.723851684960966</v>
      </c>
    </row>
    <row r="10" spans="1:5" ht="41.25" customHeight="1">
      <c r="A10" s="7" t="s">
        <v>13</v>
      </c>
      <c r="B10" s="8" t="s">
        <v>14</v>
      </c>
      <c r="C10" s="9">
        <v>695220.24361999996</v>
      </c>
      <c r="D10" s="9">
        <v>244884.72860999999</v>
      </c>
      <c r="E10" s="9">
        <f t="shared" si="0"/>
        <v>35.224050343368795</v>
      </c>
    </row>
    <row r="11" spans="1:5" ht="30" customHeight="1">
      <c r="A11" s="7" t="s">
        <v>15</v>
      </c>
      <c r="B11" s="8" t="s">
        <v>16</v>
      </c>
      <c r="C11" s="9">
        <v>3664981.71612</v>
      </c>
      <c r="D11" s="9">
        <v>888679.53674000001</v>
      </c>
      <c r="E11" s="9">
        <f t="shared" si="0"/>
        <v>24.247857303932658</v>
      </c>
    </row>
    <row r="12" spans="1:5" ht="30" customHeight="1">
      <c r="A12" s="7" t="s">
        <v>17</v>
      </c>
      <c r="B12" s="8" t="s">
        <v>18</v>
      </c>
      <c r="C12" s="9">
        <v>340032.58312000002</v>
      </c>
      <c r="D12" s="9">
        <v>80312.445250000004</v>
      </c>
      <c r="E12" s="9">
        <f t="shared" si="0"/>
        <v>23.619043949578543</v>
      </c>
    </row>
    <row r="13" spans="1:5" ht="30" customHeight="1">
      <c r="A13" s="7" t="s">
        <v>19</v>
      </c>
      <c r="B13" s="8" t="s">
        <v>20</v>
      </c>
      <c r="C13" s="9">
        <v>120406.64359000001</v>
      </c>
      <c r="D13" s="9">
        <v>40236.874600000003</v>
      </c>
      <c r="E13" s="9">
        <f t="shared" si="0"/>
        <v>33.417487108943675</v>
      </c>
    </row>
    <row r="14" spans="1:5" ht="30" customHeight="1">
      <c r="A14" s="7" t="s">
        <v>21</v>
      </c>
      <c r="B14" s="8" t="s">
        <v>22</v>
      </c>
      <c r="C14" s="9">
        <v>2948776.8655699999</v>
      </c>
      <c r="D14" s="9">
        <v>616639.71727999998</v>
      </c>
      <c r="E14" s="9">
        <f t="shared" si="0"/>
        <v>20.911711716132285</v>
      </c>
    </row>
    <row r="15" spans="1:5" ht="30" customHeight="1">
      <c r="A15" s="7" t="s">
        <v>23</v>
      </c>
      <c r="B15" s="8" t="s">
        <v>24</v>
      </c>
      <c r="C15" s="9">
        <v>2203343.4184400002</v>
      </c>
      <c r="D15" s="9">
        <v>713899.30049000005</v>
      </c>
      <c r="E15" s="9">
        <f t="shared" si="0"/>
        <v>32.400727663028192</v>
      </c>
    </row>
    <row r="16" spans="1:5" ht="46.5" customHeight="1">
      <c r="A16" s="7" t="s">
        <v>25</v>
      </c>
      <c r="B16" s="8" t="s">
        <v>26</v>
      </c>
      <c r="C16" s="9">
        <v>412893.81053999998</v>
      </c>
      <c r="D16" s="9">
        <v>48074.035750000003</v>
      </c>
      <c r="E16" s="9">
        <f t="shared" si="0"/>
        <v>11.64319602832669</v>
      </c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0"/>
      <c r="E18" s="1"/>
    </row>
    <row r="19" spans="1:5">
      <c r="A19" s="1"/>
      <c r="B19" s="1"/>
      <c r="C19" s="10"/>
      <c r="D19" s="10"/>
      <c r="E19" s="1"/>
    </row>
    <row r="20" spans="1:5">
      <c r="A20" s="1"/>
      <c r="B20" s="1"/>
      <c r="C20" s="1"/>
      <c r="D20" s="1"/>
      <c r="E20" s="1"/>
    </row>
    <row r="21" spans="1:5">
      <c r="D21" s="11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2018-05-22T02:50:47Z</dcterms:modified>
</cp:coreProperties>
</file>