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644" activeTab="0"/>
  </bookViews>
  <sheets>
    <sheet name="Расх.бюдж.по ГП в сравн с 2017" sheetId="1" r:id="rId1"/>
  </sheets>
  <definedNames>
    <definedName name="_xlnm.Print_Area" localSheetId="0">'Расх.бюдж.по ГП в сравн с 2017'!$A$1:$E$15</definedName>
  </definedNames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<sst xmlns="http://schemas.openxmlformats.org/spreadsheetml/2006/main" count="30" uniqueCount="30">
  <si>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</si>
  <si>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программы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</si>
  <si>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</si>
  <si>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</si>
  <si>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</si>
  <si>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</si>
  <si>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</si>
  <si>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</si>
  <si>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</si>
  <si>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</si>
  <si>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</si>
  <si>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</si>
  <si>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</si>
  <si>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</si>
  <si>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</si>
  <si>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</si>
  <si>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</si>
  <si>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</si>
  <si>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</si>
  <si>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</si>
  <si>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</si>
  <si>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</si>
  <si>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</si>
  <si>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Н1</t>
  </si>
  <si>
    <t>Государственная программа Республики Алтай «Формирование современной городской среды»</t>
  </si>
  <si>
    <t>(тыс.рублей)</t>
  </si>
  <si>
    <t xml:space="preserve"> Сведения о расходах республиканского бюджета Республики Алтай по государственным программам за первое полугодие 2018 года в сравнении с первым полугодием 2017 года</t>
  </si>
  <si>
    <t>Исполнено на 01.07.2017</t>
  </si>
  <si>
    <t>Исполнено на 01.07.2018</t>
  </si>
  <si>
    <t>Темп роста (снижения),%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</si>
</sst>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;[Red]\-#,##0.00;0.00"/>
    <numFmt numFmtId="174" formatCode="00\.00\.00"/>
    <numFmt numFmtId="175" formatCode="00\.00\.0"/>
    <numFmt numFmtId="176" formatCode="000"/>
    <numFmt numFmtId="177" formatCode="0000000000"/>
    <numFmt numFmtId="178" formatCode="0000"/>
    <numFmt numFmtId="179" formatCode="000\.00\.000\.0"/>
    <numFmt numFmtId="180" formatCode="0000000"/>
    <numFmt numFmtId="181" formatCode="#,##0.0"/>
    <numFmt numFmtId="182" formatCode="_-* #,##0.0\ _₽_-;\-* #,##0.0\ _₽_-;_-* &quot;-&quot;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justify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justify" vertical="center" wrapText="1"/>
    </xf>
    <xf numFmtId="172" fontId="0" fillId="33" borderId="0" xfId="62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/>
    </xf>
    <xf numFmtId="172" fontId="45" fillId="33" borderId="11" xfId="64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45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181" fontId="2" fillId="0" borderId="10" xfId="53" applyNumberFormat="1" applyFont="1" applyFill="1" applyBorder="1" applyAlignment="1" applyProtection="1">
      <alignment horizontal="center" vertical="center"/>
      <protection hidden="1"/>
    </xf>
    <xf numFmtId="173" fontId="2" fillId="0" borderId="10" xfId="54" applyNumberFormat="1" applyFont="1" applyFill="1" applyBorder="1" applyAlignment="1" applyProtection="1">
      <alignment horizontal="center" vertical="center"/>
      <protection hidden="1"/>
    </xf>
    <xf numFmtId="182" fontId="3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1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7.625" style="2" customWidth="1"/>
    <col min="2" max="2" width="81.375" style="7" customWidth="1"/>
    <col min="3" max="3" width="17.25390625" style="8" customWidth="1"/>
    <col min="4" max="4" width="17.00390625" style="1" customWidth="1"/>
    <col min="5" max="5" width="17.25390625" style="1" customWidth="1"/>
    <col min="6" max="6" width="11.625" style="1" bestFit="1" customWidth="1"/>
    <col min="7" max="247" width="9.125" style="1" customWidth="1"/>
    <col min="248" max="248" width="14.375" style="1" customWidth="1"/>
    <col min="249" max="249" width="61.375" style="1" customWidth="1"/>
    <col min="250" max="250" width="18.375" style="1" customWidth="1"/>
    <col min="251" max="251" width="28.375" style="1" customWidth="1"/>
    <col min="252" max="16384" width="9.125" style="1" customWidth="1"/>
  </cols>
  <sheetData>
    <row r="1" spans="1:255" s="2" customFormat="1" ht="50.25" customHeight="1">
      <c r="A1" s="19" t="s">
        <v>26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3"/>
      <c r="B2" s="4"/>
      <c r="E2" s="13" t="s">
        <v>25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6" customFormat="1" ht="59.25" customHeight="1">
      <c r="A3" s="9" t="s">
        <v>0</v>
      </c>
      <c r="B3" s="10" t="s">
        <v>1</v>
      </c>
      <c r="C3" s="15" t="s">
        <v>27</v>
      </c>
      <c r="D3" s="15" t="s">
        <v>28</v>
      </c>
      <c r="E3" s="15" t="s">
        <v>29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5" ht="64.5" customHeight="1">
      <c r="A4" s="11" t="s">
        <v>2</v>
      </c>
      <c r="B4" s="16" t="s">
        <v>12</v>
      </c>
      <c r="C4" s="20">
        <v>350377.44573000004</v>
      </c>
      <c r="D4" s="21">
        <v>297466.71144</v>
      </c>
      <c r="E4" s="22">
        <f>D4/C4*100</f>
        <v>84.89893258404169</v>
      </c>
    </row>
    <row r="5" spans="1:5" ht="42.75" customHeight="1">
      <c r="A5" s="11" t="s">
        <v>3</v>
      </c>
      <c r="B5" s="17" t="s">
        <v>13</v>
      </c>
      <c r="C5" s="20">
        <v>666348.6606599999</v>
      </c>
      <c r="D5" s="21">
        <v>544270.38406</v>
      </c>
      <c r="E5" s="22">
        <f aca="true" t="shared" si="0" ref="E5:E14">D5/C5*100</f>
        <v>81.6795194757224</v>
      </c>
    </row>
    <row r="6" spans="1:5" ht="46.5" customHeight="1">
      <c r="A6" s="11" t="s">
        <v>4</v>
      </c>
      <c r="B6" s="16" t="s">
        <v>14</v>
      </c>
      <c r="C6" s="20">
        <v>115318.49278</v>
      </c>
      <c r="D6" s="21">
        <v>503818.31732</v>
      </c>
      <c r="E6" s="22">
        <f t="shared" si="0"/>
        <v>436.8929086518365</v>
      </c>
    </row>
    <row r="7" spans="1:5" ht="43.5" customHeight="1">
      <c r="A7" s="11" t="s">
        <v>5</v>
      </c>
      <c r="B7" s="17" t="s">
        <v>15</v>
      </c>
      <c r="C7" s="20">
        <v>1221970.3136300002</v>
      </c>
      <c r="D7" s="21">
        <v>1275076.22539</v>
      </c>
      <c r="E7" s="22">
        <f t="shared" si="0"/>
        <v>104.34592486966747</v>
      </c>
    </row>
    <row r="8" spans="1:5" ht="62.25" customHeight="1">
      <c r="A8" s="11" t="s">
        <v>6</v>
      </c>
      <c r="B8" s="17" t="s">
        <v>16</v>
      </c>
      <c r="C8" s="20">
        <v>336866.37204000005</v>
      </c>
      <c r="D8" s="21">
        <v>390682.51477</v>
      </c>
      <c r="E8" s="22">
        <f t="shared" si="0"/>
        <v>115.97551646491142</v>
      </c>
    </row>
    <row r="9" spans="1:5" ht="46.5" customHeight="1">
      <c r="A9" s="11" t="s">
        <v>7</v>
      </c>
      <c r="B9" s="16" t="s">
        <v>17</v>
      </c>
      <c r="C9" s="20">
        <v>2209258.7629299997</v>
      </c>
      <c r="D9" s="21">
        <v>2326635.05896</v>
      </c>
      <c r="E9" s="22">
        <f t="shared" si="0"/>
        <v>105.31292657969733</v>
      </c>
    </row>
    <row r="10" spans="1:5" ht="34.5" customHeight="1">
      <c r="A10" s="11" t="s">
        <v>8</v>
      </c>
      <c r="B10" s="17" t="s">
        <v>18</v>
      </c>
      <c r="C10" s="20">
        <v>157312.86091999998</v>
      </c>
      <c r="D10" s="21">
        <v>214452.82903</v>
      </c>
      <c r="E10" s="22">
        <f t="shared" si="0"/>
        <v>136.32250267132198</v>
      </c>
    </row>
    <row r="11" spans="1:5" ht="44.25" customHeight="1">
      <c r="A11" s="11" t="s">
        <v>9</v>
      </c>
      <c r="B11" s="16" t="s">
        <v>19</v>
      </c>
      <c r="C11" s="20">
        <v>105801.59891</v>
      </c>
      <c r="D11" s="21">
        <v>128665.91868999999</v>
      </c>
      <c r="E11" s="22">
        <f t="shared" si="0"/>
        <v>121.61056166972439</v>
      </c>
    </row>
    <row r="12" spans="1:5" ht="42.75" customHeight="1">
      <c r="A12" s="11" t="s">
        <v>10</v>
      </c>
      <c r="B12" s="17" t="s">
        <v>20</v>
      </c>
      <c r="C12" s="20">
        <v>1129064.8233699999</v>
      </c>
      <c r="D12" s="21">
        <v>1818239.32405</v>
      </c>
      <c r="E12" s="22">
        <f t="shared" si="0"/>
        <v>161.039409466586</v>
      </c>
    </row>
    <row r="13" spans="1:5" ht="42.75" customHeight="1">
      <c r="A13" s="11" t="s">
        <v>11</v>
      </c>
      <c r="B13" s="18" t="s">
        <v>21</v>
      </c>
      <c r="C13" s="20">
        <v>868733.23893</v>
      </c>
      <c r="D13" s="21">
        <v>1367276.6466199998</v>
      </c>
      <c r="E13" s="22">
        <f t="shared" si="0"/>
        <v>157.38739872599382</v>
      </c>
    </row>
    <row r="14" spans="1:5" ht="61.5" customHeight="1">
      <c r="A14" s="11">
        <v>15</v>
      </c>
      <c r="B14" s="18" t="s">
        <v>22</v>
      </c>
      <c r="C14" s="20">
        <v>107414.82353</v>
      </c>
      <c r="D14" s="21">
        <v>184196.47434000002</v>
      </c>
      <c r="E14" s="22">
        <f t="shared" si="0"/>
        <v>171.481428993416</v>
      </c>
    </row>
    <row r="15" spans="1:5" ht="45.75" customHeight="1">
      <c r="A15" s="11" t="s">
        <v>23</v>
      </c>
      <c r="B15" s="12" t="s">
        <v>24</v>
      </c>
      <c r="C15" s="14"/>
      <c r="D15" s="21">
        <v>1083.63897</v>
      </c>
      <c r="E15" s="22"/>
    </row>
  </sheetData>
  <sheetProtection/>
  <mergeCells count="1">
    <mergeCell ref="A1:E1"/>
  </mergeCells>
  <printOptions/>
  <pageMargins left="0.984251968503937" right="0.5905511811023623" top="0.984251968503937" bottom="0.7874015748031497" header="0.3937007874015748" footer="0"/>
  <pageSetup firstPageNumber="1" useFirstPageNumber="1" fitToHeight="0" fitToWidth="1" horizontalDpi="600" verticalDpi="600" orientation="portrait" paperSize="9" scale="61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Kymysova</dc:creator>
  <cp:keywords/>
  <dc:description/>
  <cp:lastModifiedBy>Гнездилова</cp:lastModifiedBy>
  <cp:lastPrinted>2018-04-17T08:57:05Z</cp:lastPrinted>
  <dcterms:created xsi:type="dcterms:W3CDTF">2014-12-02T11:07:20Z</dcterms:created>
  <dcterms:modified xsi:type="dcterms:W3CDTF">2018-07-25T04:17:38Z</dcterms:modified>
  <cp:category/>
  <cp:version/>
  <cp:contentType/>
  <cp:contentStatus/>
</cp:coreProperties>
</file>