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015" activeTab="0"/>
  </bookViews>
  <sheets>
    <sheet name="Полугодие 2018 в сравн с планом" sheetId="1" r:id="rId1"/>
  </sheets>
  <definedNames>
    <definedName name="_xlnm.Print_Area" localSheetId="0">'Полугодие 2018 в сравн с планом'!$A$1:$E$15</definedName>
  </definedNames>
  <calcPr fullCalcOnLoad="1"/>
</workbook>
</file>

<file path=xl/sharedStrings.xml><?xml version="1.0" encoding="utf-8"?>
<sst xmlns="http://schemas.openxmlformats.org/spreadsheetml/2006/main" count="30" uniqueCount="30">
  <si>
    <t>(тыс. рублей)</t>
  </si>
  <si>
    <t>КОД</t>
  </si>
  <si>
    <t>Наименование программы</t>
  </si>
  <si>
    <t>01</t>
  </si>
  <si>
    <t>Государственная программа Республики Алтай «Развитие сельского хозяйства и регулирование рынков сельскохозяйственной продукции, сырья и продовольствия»</t>
  </si>
  <si>
    <t>02</t>
  </si>
  <si>
    <t xml:space="preserve">Государственная программа Республики Алтай «Развитие жилищно-коммунального и транспортного комплекса» </t>
  </si>
  <si>
    <t>04</t>
  </si>
  <si>
    <t>Государственная программа Республики Алтай «Развитие экономического потенциала и предпринимательства»</t>
  </si>
  <si>
    <t>05</t>
  </si>
  <si>
    <t>Государственная программа Республики Алтай «Обеспечение социальной защищенности и занятости населения»</t>
  </si>
  <si>
    <t>06</t>
  </si>
  <si>
    <t>Государственная программа Республики Алтай «Обеспечение экологической безопасности и улучшение состояния окружающей среды»</t>
  </si>
  <si>
    <t>07</t>
  </si>
  <si>
    <t>Государственная программа Республики Алтай «Развитие образования»</t>
  </si>
  <si>
    <t>08</t>
  </si>
  <si>
    <t>Государственная программа Республики Алтай «Развитие культуры»</t>
  </si>
  <si>
    <t>09</t>
  </si>
  <si>
    <t>Государственная программа Республики Алтай «Развитие физической культуры и спорта»</t>
  </si>
  <si>
    <t>10</t>
  </si>
  <si>
    <t>Государственная программа Республики Алтай «Развитие здравоохранения»</t>
  </si>
  <si>
    <t>11</t>
  </si>
  <si>
    <t>Государственная программа Республики Алтай «Управление государственными финансами»</t>
  </si>
  <si>
    <t>Государственная программа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</si>
  <si>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Н1</t>
  </si>
  <si>
    <t>Государственная программа Республики Алтай «Формирование современной городской среды»</t>
  </si>
  <si>
    <r>
      <t xml:space="preserve"> 2018 год                  Закон РА от 18.12.17    № 62-РЗ                               (</t>
    </r>
    <r>
      <rPr>
        <i/>
        <sz val="10"/>
        <rFont val="Times New Roman"/>
        <family val="1"/>
      </rPr>
      <t>в ред. от 25.06.18 № 36-РЗ</t>
    </r>
    <r>
      <rPr>
        <sz val="12"/>
        <rFont val="Times New Roman"/>
        <family val="1"/>
      </rPr>
      <t>)</t>
    </r>
  </si>
  <si>
    <t xml:space="preserve"> Сведения об исполнении республиканского бюджета Республики Алтай за первое полугодие 2018 года по расходам в разрезе государственных программ в сравнении с запланированными значениями на 2018 год</t>
  </si>
  <si>
    <t>Исполнено на 01.07.2018</t>
  </si>
  <si>
    <t>Процент исполнения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</si>
</sst>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0;[Red]\-#,##0.00;0.00"/>
    <numFmt numFmtId="174" formatCode="00\.00\.00"/>
    <numFmt numFmtId="175" formatCode="00\.00\.0"/>
    <numFmt numFmtId="176" formatCode="000"/>
    <numFmt numFmtId="177" formatCode="0000000000"/>
    <numFmt numFmtId="178" formatCode="0000"/>
    <numFmt numFmtId="179" formatCode="000\.00\.000\.0"/>
    <numFmt numFmtId="180" formatCode="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4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ont="1" applyFill="1" applyAlignment="1">
      <alignment horizontal="justify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justify" vertical="center" wrapText="1"/>
    </xf>
    <xf numFmtId="172" fontId="2" fillId="33" borderId="0" xfId="165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justify" vertical="center"/>
    </xf>
    <xf numFmtId="0" fontId="4" fillId="33" borderId="0" xfId="0" applyFont="1" applyFill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0" fontId="0" fillId="33" borderId="0" xfId="0" applyFont="1" applyFill="1" applyAlignment="1">
      <alignment horizontal="justify" vertical="center" wrapText="1"/>
    </xf>
    <xf numFmtId="172" fontId="0" fillId="33" borderId="0" xfId="165" applyNumberFormat="1" applyFont="1" applyFill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 shrinkToFit="1"/>
    </xf>
    <xf numFmtId="172" fontId="44" fillId="33" borderId="10" xfId="165" applyNumberFormat="1" applyFont="1" applyFill="1" applyBorder="1" applyAlignment="1">
      <alignment vertical="center" wrapText="1"/>
    </xf>
    <xf numFmtId="173" fontId="2" fillId="0" borderId="10" xfId="84" applyNumberFormat="1" applyFont="1" applyFill="1" applyBorder="1" applyAlignment="1" applyProtection="1">
      <alignment horizontal="center" vertical="center"/>
      <protection hidden="1"/>
    </xf>
    <xf numFmtId="186" fontId="2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</cellXfs>
  <cellStyles count="1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2" xfId="59"/>
    <cellStyle name="Обычный 2 10" xfId="60"/>
    <cellStyle name="Обычный 2 11" xfId="61"/>
    <cellStyle name="Обычный 2 12" xfId="62"/>
    <cellStyle name="Обычный 2 13" xfId="63"/>
    <cellStyle name="Обычный 2 14" xfId="64"/>
    <cellStyle name="Обычный 2 15" xfId="65"/>
    <cellStyle name="Обычный 2 16" xfId="66"/>
    <cellStyle name="Обычный 2 17" xfId="67"/>
    <cellStyle name="Обычный 2 18" xfId="68"/>
    <cellStyle name="Обычный 2 19" xfId="69"/>
    <cellStyle name="Обычный 2 2" xfId="70"/>
    <cellStyle name="Обычный 2 2 2" xfId="71"/>
    <cellStyle name="Обычный 2 20" xfId="72"/>
    <cellStyle name="Обычный 2 21" xfId="73"/>
    <cellStyle name="Обычный 2 22" xfId="74"/>
    <cellStyle name="Обычный 2 23" xfId="75"/>
    <cellStyle name="Обычный 2 24" xfId="76"/>
    <cellStyle name="Обычный 2 25" xfId="77"/>
    <cellStyle name="Обычный 2 26" xfId="78"/>
    <cellStyle name="Обычный 2 27" xfId="79"/>
    <cellStyle name="Обычный 2 28" xfId="80"/>
    <cellStyle name="Обычный 2 29" xfId="81"/>
    <cellStyle name="Обычный 2 3" xfId="82"/>
    <cellStyle name="Обычный 2 30" xfId="83"/>
    <cellStyle name="Обычный 2 31" xfId="84"/>
    <cellStyle name="Обычный 2 4" xfId="85"/>
    <cellStyle name="Обычный 2 5" xfId="86"/>
    <cellStyle name="Обычный 2 6" xfId="87"/>
    <cellStyle name="Обычный 2 7" xfId="88"/>
    <cellStyle name="Обычный 2 8" xfId="89"/>
    <cellStyle name="Обычный 2 9" xfId="90"/>
    <cellStyle name="Обычный 3" xfId="91"/>
    <cellStyle name="Обычный 3 10" xfId="92"/>
    <cellStyle name="Обычный 3 11" xfId="93"/>
    <cellStyle name="Обычный 3 12" xfId="94"/>
    <cellStyle name="Обычный 3 13" xfId="95"/>
    <cellStyle name="Обычный 3 14" xfId="96"/>
    <cellStyle name="Обычный 3 15" xfId="97"/>
    <cellStyle name="Обычный 3 16" xfId="98"/>
    <cellStyle name="Обычный 3 17" xfId="99"/>
    <cellStyle name="Обычный 3 18" xfId="100"/>
    <cellStyle name="Обычный 3 19" xfId="101"/>
    <cellStyle name="Обычный 3 2" xfId="102"/>
    <cellStyle name="Обычный 3 2 2" xfId="103"/>
    <cellStyle name="Обычный 3 20" xfId="104"/>
    <cellStyle name="Обычный 3 21" xfId="105"/>
    <cellStyle name="Обычный 3 22" xfId="106"/>
    <cellStyle name="Обычный 3 23" xfId="107"/>
    <cellStyle name="Обычный 3 24" xfId="108"/>
    <cellStyle name="Обычный 3 25" xfId="109"/>
    <cellStyle name="Обычный 3 26" xfId="110"/>
    <cellStyle name="Обычный 3 27" xfId="111"/>
    <cellStyle name="Обычный 3 28" xfId="112"/>
    <cellStyle name="Обычный 3 29" xfId="113"/>
    <cellStyle name="Обычный 3 3" xfId="114"/>
    <cellStyle name="Обычный 3 30" xfId="115"/>
    <cellStyle name="Обычный 3 4" xfId="116"/>
    <cellStyle name="Обычный 3 5" xfId="117"/>
    <cellStyle name="Обычный 3 6" xfId="118"/>
    <cellStyle name="Обычный 3 7" xfId="119"/>
    <cellStyle name="Обычный 3 8" xfId="120"/>
    <cellStyle name="Обычный 3 9" xfId="121"/>
    <cellStyle name="Обычный 4" xfId="122"/>
    <cellStyle name="Обычный 4 10" xfId="123"/>
    <cellStyle name="Обычный 4 11" xfId="124"/>
    <cellStyle name="Обычный 4 12" xfId="125"/>
    <cellStyle name="Обычный 4 13" xfId="126"/>
    <cellStyle name="Обычный 4 14" xfId="127"/>
    <cellStyle name="Обычный 4 15" xfId="128"/>
    <cellStyle name="Обычный 4 16" xfId="129"/>
    <cellStyle name="Обычный 4 17" xfId="130"/>
    <cellStyle name="Обычный 4 18" xfId="131"/>
    <cellStyle name="Обычный 4 19" xfId="132"/>
    <cellStyle name="Обычный 4 2" xfId="133"/>
    <cellStyle name="Обычный 4 20" xfId="134"/>
    <cellStyle name="Обычный 4 21" xfId="135"/>
    <cellStyle name="Обычный 4 22" xfId="136"/>
    <cellStyle name="Обычный 4 23" xfId="137"/>
    <cellStyle name="Обычный 4 24" xfId="138"/>
    <cellStyle name="Обычный 4 25" xfId="139"/>
    <cellStyle name="Обычный 4 26" xfId="140"/>
    <cellStyle name="Обычный 4 27" xfId="141"/>
    <cellStyle name="Обычный 4 28" xfId="142"/>
    <cellStyle name="Обычный 4 29" xfId="143"/>
    <cellStyle name="Обычный 4 3" xfId="144"/>
    <cellStyle name="Обычный 4 30" xfId="145"/>
    <cellStyle name="Обычный 4 4" xfId="146"/>
    <cellStyle name="Обычный 4 5" xfId="147"/>
    <cellStyle name="Обычный 4 6" xfId="148"/>
    <cellStyle name="Обычный 4 7" xfId="149"/>
    <cellStyle name="Обычный 4 8" xfId="150"/>
    <cellStyle name="Обычный 4 9" xfId="151"/>
    <cellStyle name="Обычный 5 2" xfId="152"/>
    <cellStyle name="Обычный 6" xfId="153"/>
    <cellStyle name="Обычный 7" xfId="154"/>
    <cellStyle name="Обычный 8" xfId="155"/>
    <cellStyle name="Обычный 9" xfId="156"/>
    <cellStyle name="Плохой" xfId="157"/>
    <cellStyle name="Пояснение" xfId="158"/>
    <cellStyle name="Примечание" xfId="159"/>
    <cellStyle name="Percent" xfId="160"/>
    <cellStyle name="Связанная ячейка" xfId="161"/>
    <cellStyle name="Текст предупреждения" xfId="162"/>
    <cellStyle name="Comma" xfId="163"/>
    <cellStyle name="Comma [0]" xfId="164"/>
    <cellStyle name="Финансовый 2" xfId="165"/>
    <cellStyle name="Хороший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"/>
  <sheetViews>
    <sheetView tabSelected="1" workbookViewId="0" topLeftCell="A1">
      <selection activeCell="A1" sqref="A1:E1"/>
    </sheetView>
  </sheetViews>
  <sheetFormatPr defaultColWidth="81.125" defaultRowHeight="12.75"/>
  <cols>
    <col min="1" max="1" width="7.625" style="2" customWidth="1"/>
    <col min="2" max="2" width="86.125" style="14" customWidth="1"/>
    <col min="3" max="3" width="24.125" style="15" customWidth="1"/>
    <col min="4" max="4" width="19.125" style="1" customWidth="1"/>
    <col min="5" max="5" width="15.125" style="1" customWidth="1"/>
    <col min="6" max="245" width="9.125" style="1" customWidth="1"/>
    <col min="246" max="246" width="14.375" style="1" customWidth="1"/>
    <col min="247" max="247" width="61.375" style="1" customWidth="1"/>
    <col min="248" max="248" width="18.375" style="1" customWidth="1"/>
    <col min="249" max="249" width="28.375" style="1" customWidth="1"/>
    <col min="250" max="253" width="9.125" style="1" customWidth="1"/>
    <col min="254" max="254" width="7.625" style="1" customWidth="1"/>
    <col min="255" max="16384" width="81.125" style="1" customWidth="1"/>
  </cols>
  <sheetData>
    <row r="1" spans="1:253" s="2" customFormat="1" ht="44.25" customHeight="1">
      <c r="A1" s="20" t="s">
        <v>27</v>
      </c>
      <c r="B1" s="20"/>
      <c r="C1" s="20"/>
      <c r="D1" s="20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s="2" customFormat="1" ht="15.75" customHeight="1">
      <c r="A2" s="3"/>
      <c r="B2" s="4"/>
      <c r="D2" s="1"/>
      <c r="E2" s="5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s="9" customFormat="1" ht="62.25" customHeight="1">
      <c r="A3" s="6" t="s">
        <v>1</v>
      </c>
      <c r="B3" s="7" t="s">
        <v>2</v>
      </c>
      <c r="C3" s="16" t="s">
        <v>26</v>
      </c>
      <c r="D3" s="16" t="s">
        <v>28</v>
      </c>
      <c r="E3" s="16" t="s">
        <v>29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5" ht="64.5" customHeight="1">
      <c r="A4" s="10" t="s">
        <v>3</v>
      </c>
      <c r="B4" s="11" t="s">
        <v>4</v>
      </c>
      <c r="C4" s="17">
        <v>903503.7</v>
      </c>
      <c r="D4" s="18">
        <v>297466.71144</v>
      </c>
      <c r="E4" s="19">
        <f>D4/C4*100</f>
        <v>32.92368492126817</v>
      </c>
    </row>
    <row r="5" spans="1:5" ht="42.75" customHeight="1">
      <c r="A5" s="10" t="s">
        <v>5</v>
      </c>
      <c r="B5" s="12" t="s">
        <v>6</v>
      </c>
      <c r="C5" s="17">
        <v>1774618.3</v>
      </c>
      <c r="D5" s="18">
        <v>544270.38406</v>
      </c>
      <c r="E5" s="19">
        <f aca="true" t="shared" si="0" ref="E5:E15">D5/C5*100</f>
        <v>30.669715513471257</v>
      </c>
    </row>
    <row r="6" spans="1:5" ht="42.75" customHeight="1">
      <c r="A6" s="10" t="s">
        <v>7</v>
      </c>
      <c r="B6" s="11" t="s">
        <v>8</v>
      </c>
      <c r="C6" s="17">
        <v>730109.9</v>
      </c>
      <c r="D6" s="18">
        <v>503818.31732</v>
      </c>
      <c r="E6" s="19">
        <f t="shared" si="0"/>
        <v>69.00581916777186</v>
      </c>
    </row>
    <row r="7" spans="1:5" ht="43.5" customHeight="1">
      <c r="A7" s="10" t="s">
        <v>9</v>
      </c>
      <c r="B7" s="12" t="s">
        <v>10</v>
      </c>
      <c r="C7" s="17">
        <v>2289165.6</v>
      </c>
      <c r="D7" s="18">
        <v>1275076.22539</v>
      </c>
      <c r="E7" s="19">
        <f t="shared" si="0"/>
        <v>55.700479921155555</v>
      </c>
    </row>
    <row r="8" spans="1:5" ht="48.75" customHeight="1">
      <c r="A8" s="10" t="s">
        <v>11</v>
      </c>
      <c r="B8" s="12" t="s">
        <v>12</v>
      </c>
      <c r="C8" s="17">
        <v>728880.5</v>
      </c>
      <c r="D8" s="18">
        <v>390682.51477</v>
      </c>
      <c r="E8" s="19">
        <f t="shared" si="0"/>
        <v>53.60035215237614</v>
      </c>
    </row>
    <row r="9" spans="1:5" ht="27.75" customHeight="1">
      <c r="A9" s="10" t="s">
        <v>13</v>
      </c>
      <c r="B9" s="11" t="s">
        <v>14</v>
      </c>
      <c r="C9" s="17">
        <v>4236085.2</v>
      </c>
      <c r="D9" s="18">
        <v>2326635.05896</v>
      </c>
      <c r="E9" s="19">
        <f t="shared" si="0"/>
        <v>54.92417997069558</v>
      </c>
    </row>
    <row r="10" spans="1:5" ht="30" customHeight="1">
      <c r="A10" s="10" t="s">
        <v>15</v>
      </c>
      <c r="B10" s="12" t="s">
        <v>16</v>
      </c>
      <c r="C10" s="17">
        <v>456831.8</v>
      </c>
      <c r="D10" s="18">
        <v>214452.82903</v>
      </c>
      <c r="E10" s="19">
        <f t="shared" si="0"/>
        <v>46.943498467050674</v>
      </c>
    </row>
    <row r="11" spans="1:5" ht="43.5" customHeight="1">
      <c r="A11" s="10" t="s">
        <v>17</v>
      </c>
      <c r="B11" s="11" t="s">
        <v>18</v>
      </c>
      <c r="C11" s="17">
        <v>461872.9</v>
      </c>
      <c r="D11" s="18">
        <v>128665.91868999999</v>
      </c>
      <c r="E11" s="19">
        <f t="shared" si="0"/>
        <v>27.857429758273323</v>
      </c>
    </row>
    <row r="12" spans="1:5" ht="43.5" customHeight="1">
      <c r="A12" s="10" t="s">
        <v>19</v>
      </c>
      <c r="B12" s="12" t="s">
        <v>20</v>
      </c>
      <c r="C12" s="17">
        <v>3607776</v>
      </c>
      <c r="D12" s="18">
        <v>1818239.32405</v>
      </c>
      <c r="E12" s="19">
        <f t="shared" si="0"/>
        <v>50.397788666757585</v>
      </c>
    </row>
    <row r="13" spans="1:5" ht="39.75" customHeight="1">
      <c r="A13" s="10" t="s">
        <v>21</v>
      </c>
      <c r="B13" s="13" t="s">
        <v>22</v>
      </c>
      <c r="C13" s="17">
        <v>2909538.8</v>
      </c>
      <c r="D13" s="18">
        <v>1367276.6466199998</v>
      </c>
      <c r="E13" s="19">
        <f t="shared" si="0"/>
        <v>46.9928995832604</v>
      </c>
    </row>
    <row r="14" spans="1:5" ht="63" customHeight="1">
      <c r="A14" s="10">
        <v>15</v>
      </c>
      <c r="B14" s="13" t="s">
        <v>23</v>
      </c>
      <c r="C14" s="17">
        <v>415788.8</v>
      </c>
      <c r="D14" s="18">
        <v>184196.47434000002</v>
      </c>
      <c r="E14" s="19">
        <f t="shared" si="0"/>
        <v>44.300489657249074</v>
      </c>
    </row>
    <row r="15" spans="1:5" ht="44.25" customHeight="1">
      <c r="A15" s="10" t="s">
        <v>24</v>
      </c>
      <c r="B15" s="13" t="s">
        <v>25</v>
      </c>
      <c r="C15" s="17">
        <v>54952.7</v>
      </c>
      <c r="D15" s="18">
        <v>1083.63897</v>
      </c>
      <c r="E15" s="19">
        <f t="shared" si="0"/>
        <v>1.9719485484789647</v>
      </c>
    </row>
  </sheetData>
  <sheetProtection/>
  <mergeCells count="1">
    <mergeCell ref="A1:E1"/>
  </mergeCells>
  <printOptions/>
  <pageMargins left="0.984251968503937" right="0.5905511811023623" top="0.984251968503937" bottom="0.7874015748031497" header="0" footer="0"/>
  <pageSetup firstPageNumber="1" useFirstPageNumber="1" fitToHeight="0" fitToWidth="1" horizontalDpi="600" verticalDpi="600" orientation="portrait" paperSize="9" scale="57" r:id="rId1"/>
  <headerFooter scaleWithDoc="0">
    <oddHeader>&amp;C&amp;"Times New Roman,обычный"&amp;11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zeinoldanov</dc:creator>
  <cp:keywords/>
  <dc:description/>
  <cp:lastModifiedBy>Гнездилова</cp:lastModifiedBy>
  <cp:lastPrinted>2018-07-11T04:18:47Z</cp:lastPrinted>
  <dcterms:created xsi:type="dcterms:W3CDTF">2018-06-09T10:15:38Z</dcterms:created>
  <dcterms:modified xsi:type="dcterms:W3CDTF">2018-07-25T04:12:08Z</dcterms:modified>
  <cp:category/>
  <cp:version/>
  <cp:contentType/>
  <cp:contentStatus/>
</cp:coreProperties>
</file>