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644" activeTab="0"/>
  </bookViews>
  <sheets>
    <sheet name="2018-2019" sheetId="1" r:id="rId1"/>
  </sheets>
  <definedNames>
    <definedName name="_xlnm.Print_Area" localSheetId="0">'2018-2019'!$A$1:$E$13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<sst xmlns="http://schemas.openxmlformats.org/spreadsheetml/2006/main" count="27" uniqueCount="27">
  <si>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программы</t>
  </si>
  <si>
    <t>(тыс.рублей)</t>
  </si>
  <si>
    <t>темп роста (снижения),%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</si>
  <si>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</si>
  <si>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</si>
  <si>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</si>
  <si>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</si>
  <si>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</si>
  <si>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</si>
  <si>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</si>
  <si>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</si>
  <si>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</si>
  <si>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</si>
  <si>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</si>
  <si>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Государственной программы Республики Алтай «Реализация государственной национальной политики»</t>
  </si>
  <si>
    <t xml:space="preserve"> Сведения о расходах республиканского бюджета Республики Алтай по государственным программам за 1 квартал 2019 года в сравнении с соответствующим периодом прошлого года</t>
  </si>
  <si>
    <t>исполнено на 01.04.2018</t>
  </si>
  <si>
    <t>исполнено на 01.04.2019</t>
  </si>
  <si>
    <t>01</t>
  </si>
  <si>
    <t>02</t>
  </si>
  <si>
    <t>04</t>
  </si>
  <si>
    <t>05</t>
  </si>
  <si>
    <t>06</t>
  </si>
  <si>
    <t>07</t>
  </si>
  <si>
    <t>08</t>
  </si>
  <si>
    <t>09</t>
  </si>
  <si>
    <t>Код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</si>
</sst>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#,##0.00;[Red]\-#,##0.00;0.00"/>
    <numFmt numFmtId="174" formatCode="00\.00\.00"/>
    <numFmt numFmtId="175" formatCode="00\.00\.0"/>
    <numFmt numFmtId="176" formatCode="000"/>
    <numFmt numFmtId="177" formatCode="0000000000"/>
    <numFmt numFmtId="178" formatCode="0000"/>
    <numFmt numFmtId="179" formatCode="000\.00\.000\.0"/>
    <numFmt numFmtId="180" formatCode="0000000"/>
    <numFmt numFmtId="181" formatCode="#,##0.0"/>
    <numFmt numFmtId="182" formatCode="_-* #,##0.0\ _₽_-;\-* #,##0.0\ _₽_-;_-* &quot;-&quot;?\ _₽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172" fontId="2" fillId="33" borderId="0" xfId="62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 wrapText="1"/>
    </xf>
    <xf numFmtId="181" fontId="2" fillId="0" borderId="11" xfId="52" applyNumberFormat="1" applyFont="1" applyFill="1" applyBorder="1" applyAlignment="1" applyProtection="1">
      <alignment horizontal="center" vertical="center"/>
      <protection hidden="1"/>
    </xf>
    <xf numFmtId="18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1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7.625" style="4" customWidth="1"/>
    <col min="2" max="2" width="81.375" style="9" customWidth="1"/>
    <col min="3" max="3" width="17.25390625" style="7" customWidth="1"/>
    <col min="4" max="4" width="17.00390625" style="3" customWidth="1"/>
    <col min="5" max="5" width="17.25390625" style="3" customWidth="1"/>
    <col min="6" max="6" width="11.625" style="3" bestFit="1" customWidth="1"/>
    <col min="7" max="247" width="9.125" style="3" customWidth="1"/>
    <col min="248" max="248" width="14.375" style="3" customWidth="1"/>
    <col min="249" max="249" width="61.375" style="3" customWidth="1"/>
    <col min="250" max="250" width="18.375" style="3" customWidth="1"/>
    <col min="251" max="251" width="28.375" style="3" customWidth="1"/>
    <col min="252" max="16384" width="9.125" style="3" customWidth="1"/>
  </cols>
  <sheetData>
    <row r="1" spans="1:255" s="4" customFormat="1" ht="73.5" customHeight="1">
      <c r="A1" s="2" t="s">
        <v>15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4" customFormat="1" ht="19.5" thickBot="1">
      <c r="A2" s="5"/>
      <c r="B2" s="8"/>
      <c r="E2" s="6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57" thickBot="1">
      <c r="A3" s="17" t="s">
        <v>26</v>
      </c>
      <c r="B3" s="20" t="s">
        <v>0</v>
      </c>
      <c r="C3" s="15" t="s">
        <v>16</v>
      </c>
      <c r="D3" s="15" t="s">
        <v>17</v>
      </c>
      <c r="E3" s="16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5" ht="56.25">
      <c r="A4" s="18" t="s">
        <v>18</v>
      </c>
      <c r="B4" s="21" t="s">
        <v>3</v>
      </c>
      <c r="C4" s="12">
        <v>86593.4</v>
      </c>
      <c r="D4" s="13">
        <v>99782</v>
      </c>
      <c r="E4" s="14">
        <f>D4*100/C4</f>
        <v>115.2304910073978</v>
      </c>
    </row>
    <row r="5" spans="1:5" ht="37.5">
      <c r="A5" s="19" t="s">
        <v>19</v>
      </c>
      <c r="B5" s="22" t="s">
        <v>4</v>
      </c>
      <c r="C5" s="10">
        <v>259980.5</v>
      </c>
      <c r="D5" s="1">
        <v>295017.9</v>
      </c>
      <c r="E5" s="14">
        <f aca="true" t="shared" si="0" ref="E5:E14">D5*100/C5</f>
        <v>113.47693384696161</v>
      </c>
    </row>
    <row r="6" spans="1:5" ht="37.5">
      <c r="A6" s="19" t="s">
        <v>20</v>
      </c>
      <c r="B6" s="23" t="s">
        <v>5</v>
      </c>
      <c r="C6" s="10">
        <v>269411.6</v>
      </c>
      <c r="D6" s="1">
        <v>52937.6</v>
      </c>
      <c r="E6" s="14">
        <f t="shared" si="0"/>
        <v>19.649339523613683</v>
      </c>
    </row>
    <row r="7" spans="1:5" ht="37.5">
      <c r="A7" s="19" t="s">
        <v>21</v>
      </c>
      <c r="B7" s="22" t="s">
        <v>6</v>
      </c>
      <c r="C7" s="10">
        <v>646872</v>
      </c>
      <c r="D7" s="1">
        <v>647741.6</v>
      </c>
      <c r="E7" s="14">
        <f t="shared" si="0"/>
        <v>100.13443154132503</v>
      </c>
    </row>
    <row r="8" spans="1:5" ht="56.25">
      <c r="A8" s="19" t="s">
        <v>22</v>
      </c>
      <c r="B8" s="22" t="s">
        <v>7</v>
      </c>
      <c r="C8" s="10">
        <v>244884.7</v>
      </c>
      <c r="D8" s="1">
        <v>218498.1</v>
      </c>
      <c r="E8" s="14">
        <f t="shared" si="0"/>
        <v>89.22488828415985</v>
      </c>
    </row>
    <row r="9" spans="1:5" ht="37.5">
      <c r="A9" s="19" t="s">
        <v>23</v>
      </c>
      <c r="B9" s="23" t="s">
        <v>8</v>
      </c>
      <c r="C9" s="10">
        <v>888679.5</v>
      </c>
      <c r="D9" s="1">
        <v>974426.6</v>
      </c>
      <c r="E9" s="14">
        <f t="shared" si="0"/>
        <v>109.64882165055006</v>
      </c>
    </row>
    <row r="10" spans="1:5" ht="37.5">
      <c r="A10" s="19" t="s">
        <v>24</v>
      </c>
      <c r="B10" s="22" t="s">
        <v>9</v>
      </c>
      <c r="C10" s="10">
        <v>80312.4</v>
      </c>
      <c r="D10" s="1">
        <v>67998.5</v>
      </c>
      <c r="E10" s="14">
        <f t="shared" si="0"/>
        <v>84.66749841867508</v>
      </c>
    </row>
    <row r="11" spans="1:5" ht="37.5">
      <c r="A11" s="19" t="s">
        <v>25</v>
      </c>
      <c r="B11" s="23" t="s">
        <v>10</v>
      </c>
      <c r="C11" s="10">
        <v>40236.9</v>
      </c>
      <c r="D11" s="1">
        <v>25313.9</v>
      </c>
      <c r="E11" s="14">
        <f t="shared" si="0"/>
        <v>62.91215277518894</v>
      </c>
    </row>
    <row r="12" spans="1:5" ht="37.5">
      <c r="A12" s="19">
        <v>10</v>
      </c>
      <c r="B12" s="22" t="s">
        <v>11</v>
      </c>
      <c r="C12" s="10">
        <v>616639.8</v>
      </c>
      <c r="D12" s="1">
        <v>591545.5</v>
      </c>
      <c r="E12" s="14">
        <f t="shared" si="0"/>
        <v>95.9304767548251</v>
      </c>
    </row>
    <row r="13" spans="1:5" ht="37.5">
      <c r="A13" s="19">
        <v>11</v>
      </c>
      <c r="B13" s="23" t="s">
        <v>12</v>
      </c>
      <c r="C13" s="10">
        <v>713899.3</v>
      </c>
      <c r="D13" s="1">
        <v>674991.1</v>
      </c>
      <c r="E13" s="14">
        <f t="shared" si="0"/>
        <v>94.54990360685323</v>
      </c>
    </row>
    <row r="14" spans="1:5" ht="56.25">
      <c r="A14" s="19">
        <v>15</v>
      </c>
      <c r="B14" s="23" t="s">
        <v>13</v>
      </c>
      <c r="C14" s="10">
        <v>48074</v>
      </c>
      <c r="D14" s="11">
        <v>69666.4</v>
      </c>
      <c r="E14" s="14">
        <f t="shared" si="0"/>
        <v>144.9149228273079</v>
      </c>
    </row>
    <row r="15" spans="1:5" ht="37.5">
      <c r="A15" s="19">
        <v>17</v>
      </c>
      <c r="B15" s="23" t="s">
        <v>14</v>
      </c>
      <c r="C15" s="10">
        <v>0</v>
      </c>
      <c r="D15" s="11">
        <v>7816.3</v>
      </c>
      <c r="E15" s="14"/>
    </row>
  </sheetData>
  <sheetProtection/>
  <mergeCells count="1">
    <mergeCell ref="A1:E1"/>
  </mergeCells>
  <printOptions/>
  <pageMargins left="0.984251968503937" right="0.5905511811023623" top="0.984251968503937" bottom="0.7874015748031497" header="0.3937007874015748" footer="0"/>
  <pageSetup firstPageNumber="1" useFirstPageNumber="1" fitToHeight="0" fitToWidth="1" horizontalDpi="600" verticalDpi="600" orientation="portrait" paperSize="9" scale="61" r:id="rId1"/>
  <headerFooter>
    <oddHeader>&amp;C&amp;"Times New Roman,обычный"&amp;13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Kymysova</dc:creator>
  <cp:keywords/>
  <dc:description/>
  <cp:lastModifiedBy>ivanova</cp:lastModifiedBy>
  <cp:lastPrinted>2018-11-28T08:15:31Z</cp:lastPrinted>
  <dcterms:created xsi:type="dcterms:W3CDTF">2014-12-02T11:07:20Z</dcterms:created>
  <dcterms:modified xsi:type="dcterms:W3CDTF">2019-05-31T09:06:11Z</dcterms:modified>
  <cp:category/>
  <cp:version/>
  <cp:contentType/>
  <cp:contentStatus/>
</cp:coreProperties>
</file>