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19\приказ 132-п по Открытости\9 месяцев\"/>
    </mc:Choice>
  </mc:AlternateContent>
  <bookViews>
    <workbookView xWindow="0" yWindow="0" windowWidth="19200" windowHeight="12090" tabRatio="644"/>
  </bookViews>
  <sheets>
    <sheet name="2018-2019" sheetId="1" r:id="rId1"/>
  </sheets>
  <definedNames>
    <definedName name="_xlnm._FilterDatabase" localSheetId="0" hidden="1">'2018-2019'!$A$3:$B$3</definedName>
    <definedName name="_xlnm.Print_Area" localSheetId="0">'2018-2019'!$A$1:$E$13</definedName>
  </definedNames>
  <calcPr calcId="162913"/>
</workbook>
</file>

<file path=xl/calcChain.xml><?xml version="1.0" encoding="utf-8"?>
<calcChain xmlns="http://schemas.openxmlformats.org/spreadsheetml/2006/main">
  <c r="E16" i="1" l="1"/>
  <c r="E5" i="1"/>
  <c r="E6" i="1"/>
  <c r="E7" i="1"/>
  <c r="E8" i="1"/>
  <c r="E9" i="1"/>
  <c r="E10" i="1"/>
  <c r="E11" i="1"/>
  <c r="E12" i="1"/>
  <c r="E13" i="1"/>
  <c r="E14" i="1"/>
  <c r="E4" i="1"/>
</calcChain>
</file>

<file path=xl/sharedStrings.xml><?xml version="1.0" encoding="utf-8"?>
<sst xmlns="http://schemas.openxmlformats.org/spreadsheetml/2006/main" count="30" uniqueCount="30">
  <si>
    <t>Наименование программы</t>
  </si>
  <si>
    <t>(тыс.рублей)</t>
  </si>
  <si>
    <t>темп роста (снижения),%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</si>
  <si>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</si>
  <si>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 xml:space="preserve">Государственная программа Республики Алтай «Развитие жилищно-коммунального и транспортного комплекса» </t>
  </si>
  <si>
    <t>Государственная программа Республики Алтай «Развитие экономического потенциала и предпринимательства»</t>
  </si>
  <si>
    <t>Государственная программа Республики Алтай «Обеспечение социальной защищенности и занятости населения»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</si>
  <si>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</si>
  <si>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</si>
  <si>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</si>
  <si>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</si>
  <si>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</si>
  <si>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</si>
  <si>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«Комплексные меры профилактики правонарушений и защита населения и территории Республики Алтай от чрезвычайных ситуаций»</t>
  </si>
  <si>
    <t>01</t>
  </si>
  <si>
    <t>02</t>
  </si>
  <si>
    <t>04</t>
  </si>
  <si>
    <t>05</t>
  </si>
  <si>
    <t>06</t>
  </si>
  <si>
    <t>07</t>
  </si>
  <si>
    <t>08</t>
  </si>
  <si>
    <t>09</t>
  </si>
  <si>
    <t>Код</t>
  </si>
  <si>
    <t>Н1</t>
  </si>
  <si>
    <t>Государственная программа Республики Алтай «Формирование современной городской среды»</t>
  </si>
  <si>
    <t>Государственной программы Республики Алтай "Реализация государственной национальной политики"</t>
  </si>
  <si>
    <t>17</t>
  </si>
  <si>
    <t xml:space="preserve"> Сведения о расходах республиканского бюджета Республики Алтай по государственным программам за 9 месяцев 2019 года в сравнении с 9 месяцами 2018 года</t>
  </si>
  <si>
    <t>исполнено на 01.10.2018</t>
  </si>
  <si>
    <t>исполнено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</si>
</sst>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  <numFmt numFmtId="170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5" fillId="0" borderId="0"/>
    <xf numFmtId="0" fontId="7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1" fillId="0" borderId="0"/>
  </cellStyleXfs>
  <cellXfs count="24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/>
    </xf>
    <xf numFmtId="165" fontId="2" fillId="2" borderId="0" xfId="5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 wrapText="1"/>
    </xf>
    <xf numFmtId="165" fontId="10" fillId="0" borderId="1" xfId="5" applyNumberFormat="1" applyFont="1" applyFill="1" applyBorder="1" applyAlignment="1" applyProtection="1">
      <alignment horizontal="center" vertical="center"/>
      <protection hidden="1"/>
    </xf>
    <xf numFmtId="165" fontId="10" fillId="2" borderId="1" xfId="5" applyNumberFormat="1" applyFont="1" applyFill="1" applyBorder="1" applyAlignment="1">
      <alignment horizontal="center" vertical="center"/>
    </xf>
    <xf numFmtId="164" fontId="2" fillId="2" borderId="0" xfId="5" applyFont="1" applyFill="1" applyAlignment="1">
      <alignment horizontal="justify" vertical="center"/>
    </xf>
    <xf numFmtId="164" fontId="2" fillId="2" borderId="0" xfId="0" applyNumberFormat="1" applyFont="1" applyFill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shrinkToFi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6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 shrinkToFit="1"/>
    </xf>
    <xf numFmtId="170" fontId="2" fillId="0" borderId="1" xfId="1" applyNumberFormat="1" applyFont="1" applyFill="1" applyBorder="1" applyAlignment="1" applyProtection="1">
      <alignment horizontal="center" vertical="center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31" xfId="3"/>
    <cellStyle name="Обычный 2 31 2" xfId="7"/>
    <cellStyle name="Обычный 3" xfId="4"/>
    <cellStyle name="Обычный 3 2" xfId="8"/>
    <cellStyle name="Финансовый" xfId="5" builtinId="3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25"/>
  <sheetViews>
    <sheetView tabSelected="1" workbookViewId="0">
      <selection activeCell="G4" sqref="G4"/>
    </sheetView>
  </sheetViews>
  <sheetFormatPr defaultRowHeight="18.75" x14ac:dyDescent="0.2"/>
  <cols>
    <col min="1" max="1" width="7.5703125" style="2" customWidth="1"/>
    <col min="2" max="2" width="81.42578125" style="7" customWidth="1"/>
    <col min="3" max="3" width="17.28515625" style="5" customWidth="1"/>
    <col min="4" max="4" width="18.140625" style="1" bestFit="1" customWidth="1"/>
    <col min="5" max="5" width="17.28515625" style="1" customWidth="1"/>
    <col min="6" max="243" width="9.140625" style="1"/>
    <col min="244" max="244" width="14.42578125" style="1" customWidth="1"/>
    <col min="245" max="245" width="61.42578125" style="1" customWidth="1"/>
    <col min="246" max="246" width="18.42578125" style="1" customWidth="1"/>
    <col min="247" max="247" width="28.42578125" style="1" customWidth="1"/>
    <col min="248" max="16384" width="9.140625" style="1"/>
  </cols>
  <sheetData>
    <row r="1" spans="1:251" s="2" customFormat="1" ht="73.5" customHeight="1" x14ac:dyDescent="0.2">
      <c r="A1" s="21" t="s">
        <v>27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</row>
    <row r="2" spans="1:251" s="2" customFormat="1" x14ac:dyDescent="0.3">
      <c r="A2" s="3"/>
      <c r="B2" s="6"/>
      <c r="E2" s="4" t="s">
        <v>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1" s="2" customFormat="1" ht="56.25" x14ac:dyDescent="0.2">
      <c r="A3" s="14" t="s">
        <v>22</v>
      </c>
      <c r="B3" s="15" t="s">
        <v>0</v>
      </c>
      <c r="C3" s="22" t="s">
        <v>28</v>
      </c>
      <c r="D3" s="16" t="s">
        <v>29</v>
      </c>
      <c r="E3" s="16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</row>
    <row r="4" spans="1:251" ht="56.25" x14ac:dyDescent="0.2">
      <c r="A4" s="17" t="s">
        <v>14</v>
      </c>
      <c r="B4" s="18" t="s">
        <v>3</v>
      </c>
      <c r="C4" s="23">
        <v>605824.32885000005</v>
      </c>
      <c r="D4" s="10">
        <v>554733.30000000005</v>
      </c>
      <c r="E4" s="19">
        <f>D4*100/C4</f>
        <v>91.566692452417186</v>
      </c>
    </row>
    <row r="5" spans="1:251" ht="37.5" x14ac:dyDescent="0.2">
      <c r="A5" s="17" t="s">
        <v>15</v>
      </c>
      <c r="B5" s="20" t="s">
        <v>4</v>
      </c>
      <c r="C5" s="23">
        <v>1078668.52202</v>
      </c>
      <c r="D5" s="10">
        <v>1463203.1</v>
      </c>
      <c r="E5" s="19">
        <f t="shared" ref="E5:E16" si="0">D5*100/C5</f>
        <v>135.64900338983566</v>
      </c>
    </row>
    <row r="6" spans="1:251" ht="37.5" x14ac:dyDescent="0.2">
      <c r="A6" s="17" t="s">
        <v>16</v>
      </c>
      <c r="B6" s="18" t="s">
        <v>5</v>
      </c>
      <c r="C6" s="23">
        <v>637802.40370999998</v>
      </c>
      <c r="D6" s="10">
        <v>237867.4</v>
      </c>
      <c r="E6" s="19">
        <f t="shared" si="0"/>
        <v>37.294842198204549</v>
      </c>
    </row>
    <row r="7" spans="1:251" ht="37.5" x14ac:dyDescent="0.2">
      <c r="A7" s="17" t="s">
        <v>17</v>
      </c>
      <c r="B7" s="20" t="s">
        <v>6</v>
      </c>
      <c r="C7" s="23">
        <v>1838714.1856300002</v>
      </c>
      <c r="D7" s="10">
        <v>1824075.4</v>
      </c>
      <c r="E7" s="19">
        <f t="shared" si="0"/>
        <v>99.203857470377628</v>
      </c>
    </row>
    <row r="8" spans="1:251" ht="56.25" x14ac:dyDescent="0.2">
      <c r="A8" s="17" t="s">
        <v>18</v>
      </c>
      <c r="B8" s="20" t="s">
        <v>7</v>
      </c>
      <c r="C8" s="23">
        <v>513960.06352999998</v>
      </c>
      <c r="D8" s="10">
        <v>500955.6</v>
      </c>
      <c r="E8" s="19">
        <f t="shared" si="0"/>
        <v>97.469752135860077</v>
      </c>
    </row>
    <row r="9" spans="1:251" ht="37.5" x14ac:dyDescent="0.2">
      <c r="A9" s="17" t="s">
        <v>19</v>
      </c>
      <c r="B9" s="18" t="s">
        <v>8</v>
      </c>
      <c r="C9" s="23">
        <v>3658037.6024799999</v>
      </c>
      <c r="D9" s="10">
        <v>3882359.9</v>
      </c>
      <c r="E9" s="19">
        <f t="shared" si="0"/>
        <v>106.13231251007149</v>
      </c>
    </row>
    <row r="10" spans="1:251" ht="37.5" x14ac:dyDescent="0.2">
      <c r="A10" s="17" t="s">
        <v>20</v>
      </c>
      <c r="B10" s="20" t="s">
        <v>9</v>
      </c>
      <c r="C10" s="23">
        <v>437002.74476999999</v>
      </c>
      <c r="D10" s="10">
        <v>349050.4</v>
      </c>
      <c r="E10" s="19">
        <f t="shared" si="0"/>
        <v>79.873731727636994</v>
      </c>
    </row>
    <row r="11" spans="1:251" ht="37.5" x14ac:dyDescent="0.2">
      <c r="A11" s="17" t="s">
        <v>21</v>
      </c>
      <c r="B11" s="18" t="s">
        <v>10</v>
      </c>
      <c r="C11" s="23">
        <v>289393.76402999996</v>
      </c>
      <c r="D11" s="10">
        <v>202775.3</v>
      </c>
      <c r="E11" s="19">
        <f t="shared" si="0"/>
        <v>70.068994292143529</v>
      </c>
    </row>
    <row r="12" spans="1:251" ht="37.5" x14ac:dyDescent="0.2">
      <c r="A12" s="17">
        <v>10</v>
      </c>
      <c r="B12" s="20" t="s">
        <v>11</v>
      </c>
      <c r="C12" s="23">
        <v>2689890.7421999997</v>
      </c>
      <c r="D12" s="10">
        <v>2048808.5</v>
      </c>
      <c r="E12" s="19">
        <f t="shared" si="0"/>
        <v>76.166978377877413</v>
      </c>
    </row>
    <row r="13" spans="1:251" ht="37.5" x14ac:dyDescent="0.2">
      <c r="A13" s="17">
        <v>11</v>
      </c>
      <c r="B13" s="18" t="s">
        <v>12</v>
      </c>
      <c r="C13" s="23">
        <v>2109697.6546499999</v>
      </c>
      <c r="D13" s="10">
        <v>2049157.4</v>
      </c>
      <c r="E13" s="19">
        <f t="shared" si="0"/>
        <v>97.130382426289245</v>
      </c>
    </row>
    <row r="14" spans="1:251" ht="56.25" x14ac:dyDescent="0.2">
      <c r="A14" s="17">
        <v>15</v>
      </c>
      <c r="B14" s="18" t="s">
        <v>13</v>
      </c>
      <c r="C14" s="23">
        <v>319927.64293000003</v>
      </c>
      <c r="D14" s="11">
        <v>246079.2</v>
      </c>
      <c r="E14" s="19">
        <f t="shared" si="0"/>
        <v>76.917142184503874</v>
      </c>
    </row>
    <row r="15" spans="1:251" ht="37.5" x14ac:dyDescent="0.2">
      <c r="A15" s="17" t="s">
        <v>26</v>
      </c>
      <c r="B15" s="18" t="s">
        <v>25</v>
      </c>
      <c r="C15" s="23"/>
      <c r="D15" s="11">
        <v>28192.6</v>
      </c>
      <c r="E15" s="19">
        <v>0</v>
      </c>
    </row>
    <row r="16" spans="1:251" ht="37.5" x14ac:dyDescent="0.2">
      <c r="A16" s="8" t="s">
        <v>23</v>
      </c>
      <c r="B16" s="9" t="s">
        <v>24</v>
      </c>
      <c r="C16" s="23">
        <v>35430.180100000005</v>
      </c>
      <c r="D16" s="11">
        <v>38732.300000000003</v>
      </c>
      <c r="E16" s="19">
        <f t="shared" si="0"/>
        <v>109.32007652989604</v>
      </c>
    </row>
    <row r="20" spans="4:4" x14ac:dyDescent="0.2">
      <c r="D20" s="5"/>
    </row>
    <row r="24" spans="4:4" x14ac:dyDescent="0.2">
      <c r="D24" s="12"/>
    </row>
    <row r="25" spans="4:4" x14ac:dyDescent="0.2">
      <c r="D25" s="13"/>
    </row>
  </sheetData>
  <mergeCells count="1">
    <mergeCell ref="A1:E1"/>
  </mergeCells>
  <pageMargins left="0.98425196850393704" right="0.59055118110236227" top="0.98425196850393704" bottom="0.78740157480314965" header="0.39370078740157483" footer="0"/>
  <pageSetup paperSize="9" scale="61" fitToHeight="0" orientation="portrait" useFirstPageNumber="1" r:id="rId1"/>
  <headerFooter>
    <oddHeader>&amp;C&amp;"Times New Roman,обычный"&amp;13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2018-2019</vt:lpstr>
      <vt:lpstr>'2018-2019'!Область_печати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Kymysova</dc:creator>
  <cp:lastModifiedBy>Ivanova</cp:lastModifiedBy>
  <cp:lastPrinted>2018-11-28T08:15:31Z</cp:lastPrinted>
  <dcterms:created xsi:type="dcterms:W3CDTF">2014-12-02T11:07:20Z</dcterms:created>
  <dcterms:modified xsi:type="dcterms:W3CDTF">2019-10-07T09:19:45Z</dcterms:modified>
</cp:coreProperties>
</file>