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Отдел методологии и мониторинга\ОТДЕЛ\Инициативное бюджетирование\Запрос МФ РФ по ИБ до 11.04.22 и до 04.05.22\Запрос ГРБС и МО\"/>
    </mc:Choice>
  </mc:AlternateContent>
  <bookViews>
    <workbookView xWindow="0" yWindow="0" windowWidth="28800" windowHeight="12045" activeTab="1"/>
  </bookViews>
  <sheets>
    <sheet name="словарь" sheetId="2" r:id="rId1"/>
    <sheet name="муниципальная практика"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1" l="1"/>
  <c r="F63" i="1"/>
</calcChain>
</file>

<file path=xl/comments1.xml><?xml version="1.0" encoding="utf-8"?>
<comments xmlns="http://schemas.openxmlformats.org/spreadsheetml/2006/main">
  <authors>
    <author>NG</author>
    <author>Галкина Наталья Юрьевна</author>
  </authors>
  <commentList>
    <comment ref="B2" authorId="0" shapeId="0">
      <text>
        <r>
          <rPr>
            <b/>
            <sz val="9"/>
            <color indexed="81"/>
            <rFont val="Tahoma"/>
            <family val="2"/>
            <charset val="204"/>
          </rPr>
          <t>NG:</t>
        </r>
        <r>
          <rPr>
            <sz val="9"/>
            <color indexed="81"/>
            <rFont val="Tahoma"/>
            <family val="2"/>
            <charset val="204"/>
          </rPr>
          <t xml:space="preserve">
К субъектовым относятся практики, в реализации которых задействованы средства регионального и в отдельных случаях федерального бюджетов, реализуемые на территории двух и более муниципальных образований. </t>
        </r>
      </text>
    </comment>
    <comment ref="F2" authorId="1" shapeId="0">
      <text>
        <r>
          <rPr>
            <b/>
            <sz val="9"/>
            <color indexed="81"/>
            <rFont val="Tahoma"/>
            <family val="2"/>
            <charset val="204"/>
          </rPr>
          <t>NG:</t>
        </r>
        <r>
          <rPr>
            <sz val="9"/>
            <color indexed="81"/>
            <rFont val="Tahoma"/>
            <family val="2"/>
            <charset val="204"/>
          </rPr>
          <t xml:space="preserve">
В анкете в Excel </t>
        </r>
        <r>
          <rPr>
            <b/>
            <sz val="9"/>
            <color indexed="81"/>
            <rFont val="Tahoma"/>
            <family val="2"/>
            <charset val="204"/>
          </rPr>
          <t>не следует менять формулировки вопросов, объединять и разъединять ячейки, добавлять новые строки</t>
        </r>
        <r>
          <rPr>
            <sz val="9"/>
            <color indexed="81"/>
            <rFont val="Tahoma"/>
            <family val="2"/>
            <charset val="204"/>
          </rPr>
          <t xml:space="preserve"> поскольку это существенно усложняет автоматическую обработку собранных данных. 
В случае необходимости возможно делать примечания к ячейкам. 
Также можно добавлять примечания и пояснения в пустые столбцы справа, обязательно выделяя такие ячейки с пояснениями </t>
        </r>
        <r>
          <rPr>
            <b/>
            <sz val="9"/>
            <color indexed="81"/>
            <rFont val="Tahoma"/>
            <family val="2"/>
            <charset val="204"/>
          </rPr>
          <t>цветовой заливкой</t>
        </r>
      </text>
    </comment>
  </commentList>
</comments>
</file>

<file path=xl/sharedStrings.xml><?xml version="1.0" encoding="utf-8"?>
<sst xmlns="http://schemas.openxmlformats.org/spreadsheetml/2006/main" count="500" uniqueCount="347">
  <si>
    <t>текст</t>
  </si>
  <si>
    <t>Адрес электронной почты</t>
  </si>
  <si>
    <t>21.3.</t>
  </si>
  <si>
    <t>21.2.</t>
  </si>
  <si>
    <t>21.1.</t>
  </si>
  <si>
    <t>20.1.</t>
  </si>
  <si>
    <t>19.5.</t>
  </si>
  <si>
    <t>19.4.</t>
  </si>
  <si>
    <t>ссылка</t>
  </si>
  <si>
    <t xml:space="preserve">Ссылка на логотип или графическое изображение названия практики </t>
  </si>
  <si>
    <t>19.3.</t>
  </si>
  <si>
    <t>Ссылки на иные официальные и неофициальные информационные ресурсы, в том числе в социальных сетях</t>
  </si>
  <si>
    <t>19.2.</t>
  </si>
  <si>
    <t>19.1.</t>
  </si>
  <si>
    <t>19.</t>
  </si>
  <si>
    <t>18.</t>
  </si>
  <si>
    <t>В случае если была предусмотрена реализация отдельных процедур практики через Интернет, описание этих процедур</t>
  </si>
  <si>
    <t>17.2.</t>
  </si>
  <si>
    <t>17.1.</t>
  </si>
  <si>
    <t>17.</t>
  </si>
  <si>
    <t>число</t>
  </si>
  <si>
    <t>да / нет</t>
  </si>
  <si>
    <t>Комиссии представителей власти</t>
  </si>
  <si>
    <t xml:space="preserve">Референдум </t>
  </si>
  <si>
    <t>14.2.</t>
  </si>
  <si>
    <t xml:space="preserve">Интернет-голосование </t>
  </si>
  <si>
    <t>14.1.</t>
  </si>
  <si>
    <t>14.</t>
  </si>
  <si>
    <t>13.6.</t>
  </si>
  <si>
    <t>13.5.</t>
  </si>
  <si>
    <t>Подача проектных идей через интернет</t>
  </si>
  <si>
    <t>13.4.</t>
  </si>
  <si>
    <t>Ящики для сбора идей</t>
  </si>
  <si>
    <t>13.3.</t>
  </si>
  <si>
    <t>13.2.</t>
  </si>
  <si>
    <t>13.1.</t>
  </si>
  <si>
    <t>13.</t>
  </si>
  <si>
    <t>12.3.</t>
  </si>
  <si>
    <t>12.2.</t>
  </si>
  <si>
    <t>12.1.</t>
  </si>
  <si>
    <t>Если проектный центр есть, указать:</t>
  </si>
  <si>
    <t>12.</t>
  </si>
  <si>
    <t>%</t>
  </si>
  <si>
    <t>11.3.</t>
  </si>
  <si>
    <t>11.2.</t>
  </si>
  <si>
    <t>тыс. человек</t>
  </si>
  <si>
    <t>11.1.</t>
  </si>
  <si>
    <t>11.</t>
  </si>
  <si>
    <t>10.21.</t>
  </si>
  <si>
    <t>Другое (опишите _________________ )</t>
  </si>
  <si>
    <t>10.20.</t>
  </si>
  <si>
    <t>Проекты, направленные на уязвимые социальные группы и граждан с ограниченными возможностями</t>
  </si>
  <si>
    <t>10.19.</t>
  </si>
  <si>
    <t>10.18.</t>
  </si>
  <si>
    <t>10.17.</t>
  </si>
  <si>
    <t>10.16.</t>
  </si>
  <si>
    <t>Событийные проекты (праздники, фестивали)</t>
  </si>
  <si>
    <t>10.15.</t>
  </si>
  <si>
    <t>10.14.</t>
  </si>
  <si>
    <t>10.13.</t>
  </si>
  <si>
    <t>Места массового отдыха населения и объекты организации благоустройства</t>
  </si>
  <si>
    <t>10.12.</t>
  </si>
  <si>
    <t>Детские игровые площадки</t>
  </si>
  <si>
    <t>10.11.</t>
  </si>
  <si>
    <t>10.10.</t>
  </si>
  <si>
    <t>Физическая культура и массовый спорт</t>
  </si>
  <si>
    <t>10.9.</t>
  </si>
  <si>
    <t>Проекты в сфере культуры, библиотечного дела, ремонт домов культуры</t>
  </si>
  <si>
    <t>10.8.</t>
  </si>
  <si>
    <t>10.7.</t>
  </si>
  <si>
    <t>Культурное наследие (памятники, музеи)</t>
  </si>
  <si>
    <t>10.6.</t>
  </si>
  <si>
    <t>10.5.</t>
  </si>
  <si>
    <t>Пожарная безопасность</t>
  </si>
  <si>
    <t>10.4.</t>
  </si>
  <si>
    <t>Уличное освещение</t>
  </si>
  <si>
    <t>10.3.</t>
  </si>
  <si>
    <t>Автомобильные дороги, тротуары, пешеходные переходы, остановки</t>
  </si>
  <si>
    <t>10.2.</t>
  </si>
  <si>
    <t>Водоснабжение, водоотведение</t>
  </si>
  <si>
    <t>10.1.</t>
  </si>
  <si>
    <t>10.</t>
  </si>
  <si>
    <t>9.3.</t>
  </si>
  <si>
    <t>9.2.</t>
  </si>
  <si>
    <t>9.1.</t>
  </si>
  <si>
    <t>9.</t>
  </si>
  <si>
    <t>8.2.</t>
  </si>
  <si>
    <t>8.1.</t>
  </si>
  <si>
    <t>8.</t>
  </si>
  <si>
    <t>Доля этих средств в общей стоимости проектов</t>
  </si>
  <si>
    <t>7.F.2.</t>
  </si>
  <si>
    <t>7.F.1.</t>
  </si>
  <si>
    <t>7.F.</t>
  </si>
  <si>
    <t>7.D.2.</t>
  </si>
  <si>
    <t>7.D.1.</t>
  </si>
  <si>
    <t>7.D.</t>
  </si>
  <si>
    <t>7.C.1.</t>
  </si>
  <si>
    <t>7.C.</t>
  </si>
  <si>
    <t>7.B.3.</t>
  </si>
  <si>
    <t>7.B.2.</t>
  </si>
  <si>
    <t>7.B.1.</t>
  </si>
  <si>
    <t>7.B.</t>
  </si>
  <si>
    <t>7.1.</t>
  </si>
  <si>
    <t>7.</t>
  </si>
  <si>
    <t xml:space="preserve">Непосредственный получатель / получатели бюджетных ассигнований </t>
  </si>
  <si>
    <t>6.3.</t>
  </si>
  <si>
    <t>6.2.</t>
  </si>
  <si>
    <t>6.1.</t>
  </si>
  <si>
    <t>6.</t>
  </si>
  <si>
    <t>5.1.</t>
  </si>
  <si>
    <t>Администрирование практики</t>
  </si>
  <si>
    <t>5.</t>
  </si>
  <si>
    <t>4.</t>
  </si>
  <si>
    <t>3.1.</t>
  </si>
  <si>
    <t>Период реализации практики</t>
  </si>
  <si>
    <t>3.</t>
  </si>
  <si>
    <t>год</t>
  </si>
  <si>
    <t>2.1.</t>
  </si>
  <si>
    <t>Год начала реализации практики</t>
  </si>
  <si>
    <t>2.</t>
  </si>
  <si>
    <t>Публичное название (бренд, применяемый в рекламных или информационных целях, если отличается)</t>
  </si>
  <si>
    <t>1.2.</t>
  </si>
  <si>
    <t>1.1.</t>
  </si>
  <si>
    <t>1.</t>
  </si>
  <si>
    <t>№</t>
  </si>
  <si>
    <t>ПРАКТИКА ИНИЦИАТИВНОГО БЮДЖЕТИРОВАНИЯ</t>
  </si>
  <si>
    <t>ПРОЕКТНЫЙ ЦЕНТР</t>
  </si>
  <si>
    <t>БЛАГОПОЛУЧАТЕЛИ</t>
  </si>
  <si>
    <t xml:space="preserve">ОБОЗНАЧЕНИЯ И СОКРАЩЕНИЯ </t>
  </si>
  <si>
    <t xml:space="preserve">ГРБС </t>
  </si>
  <si>
    <t>главный распорядитель бюджетных средств</t>
  </si>
  <si>
    <t>ИБ</t>
  </si>
  <si>
    <t>инициативное бюджетирование</t>
  </si>
  <si>
    <t>МО</t>
  </si>
  <si>
    <t>муниципальное образование</t>
  </si>
  <si>
    <t>НКО</t>
  </si>
  <si>
    <t>некоммерческая организация</t>
  </si>
  <si>
    <t>НПА</t>
  </si>
  <si>
    <t>нормативный правовой акт</t>
  </si>
  <si>
    <t>РОИВ</t>
  </si>
  <si>
    <t>региональные органы исполнительной власти</t>
  </si>
  <si>
    <t>СМИ</t>
  </si>
  <si>
    <t>средства массовой информации</t>
  </si>
  <si>
    <t>ТОС</t>
  </si>
  <si>
    <t>территориальное общественное самоуправление</t>
  </si>
  <si>
    <t>ФОИВ</t>
  </si>
  <si>
    <t>0.</t>
  </si>
  <si>
    <t>Субъект РФ, муниципальное образование</t>
  </si>
  <si>
    <t>0.1.</t>
  </si>
  <si>
    <t>0.2.</t>
  </si>
  <si>
    <t>Год, с которого было начато финансирование практики в муниципальном образовании</t>
  </si>
  <si>
    <t>№№</t>
  </si>
  <si>
    <t>ФЦП</t>
  </si>
  <si>
    <t>федеральная целевая программа</t>
  </si>
  <si>
    <t>жилищно-коммунальное хозяйство</t>
  </si>
  <si>
    <t>ЖКХ</t>
  </si>
  <si>
    <t>закрытое административно-территориальное образование</t>
  </si>
  <si>
    <t>ЗАТО</t>
  </si>
  <si>
    <t>МУНИЦИПАЛЬНАЯ ПРАКТИКА</t>
  </si>
  <si>
    <t xml:space="preserve">ПРОГРАММА ИНИЦИАТИВНОГО БЮДЖЕТИРОВАНИЯ </t>
  </si>
  <si>
    <t>Параметры 1-го уровня</t>
  </si>
  <si>
    <t>Параметры 2-го уровня</t>
  </si>
  <si>
    <t>Формат / Единица измерения</t>
  </si>
  <si>
    <t>млн руб.</t>
  </si>
  <si>
    <t>число; сумма ячеек Е31:Е51</t>
  </si>
  <si>
    <t>12.0.</t>
  </si>
  <si>
    <t xml:space="preserve">ссылка </t>
  </si>
  <si>
    <t>тел.</t>
  </si>
  <si>
    <t>e-mail</t>
  </si>
  <si>
    <t>Нормативно-правовое регулирование практики</t>
  </si>
  <si>
    <t>ГРБС, форма предоставления бюджетных ассигнований на реализацию проектов, получатели бюджетных средств</t>
  </si>
  <si>
    <t>федеральный орган исполнительной власти</t>
  </si>
  <si>
    <t>Начало: дд.мм.гг</t>
  </si>
  <si>
    <t>Завершение: дд.мм.гг</t>
  </si>
  <si>
    <t>12.4</t>
  </si>
  <si>
    <t>12.5.</t>
  </si>
  <si>
    <t>Если проектного центра нет, указать количество администрирующих реализацию практики сотрудников</t>
  </si>
  <si>
    <t>Использовалась ли процедура: да / нет</t>
  </si>
  <si>
    <t>Способ фиксации участия: текст и(или) ссылка</t>
  </si>
  <si>
    <t xml:space="preserve">Количество участвовавших: число </t>
  </si>
  <si>
    <t xml:space="preserve">Контактное лицо от финансового органа субъекта РФ </t>
  </si>
  <si>
    <t>Информационное сопровождение практики</t>
  </si>
  <si>
    <t>Ссылка на официальный интернет-ресурс практики</t>
  </si>
  <si>
    <t>В официальных документах (распоряжениях и постановлениях местных органов власти, и иных нормативно-правовых актах)</t>
  </si>
  <si>
    <t>Количество граждан, на удовлетворение потребностей которых направлены проекты, профинансированные в 2019 году</t>
  </si>
  <si>
    <t>ПРОЕКТНАЯ ИДЕЯ</t>
  </si>
  <si>
    <t>КЛЮЧЕВЫЕ ПОНЯТИЯ, ИСПОЛЬЗУЕМЫЕ В АНКЕТЕ</t>
  </si>
  <si>
    <t>Комплекс взаимоувязанных мероприятий, реализуемых органами государственной власти субъекта Российской Федерации и (или) органами местного самоуправления по развитию инициативного бюджетирования и обучению механизмам участия граждан Российской Федерации в решении вопросов социально-экономического развития соответствующих территорий на основе инициативного бюджетирования</t>
  </si>
  <si>
    <t xml:space="preserve">Ответ </t>
  </si>
  <si>
    <t>Обучающие мероприятия по инициативному бюджетированию</t>
  </si>
  <si>
    <t>20.3.</t>
  </si>
  <si>
    <t>20.2.</t>
  </si>
  <si>
    <t>Указать формат, периодичность и состав участников</t>
  </si>
  <si>
    <t>Количество мероприятий</t>
  </si>
  <si>
    <t>Общее количество участников</t>
  </si>
  <si>
    <t>Проекты в сфере бытового обслуживания населения</t>
  </si>
  <si>
    <t>МКД</t>
  </si>
  <si>
    <t>многоквартирные дома</t>
  </si>
  <si>
    <t>Количество проектных идей, которые были выдвинуты гражданами в ходе первичных встреч, анкетирования, через интернет или другим способом, если такая статистика велась</t>
  </si>
  <si>
    <t xml:space="preserve">Количество поддержанных гражданами проектных заявок, прошедших технический анализ и зарегистрированных для участия в конкурсных процедурах </t>
  </si>
  <si>
    <t>Количество проектных заявок, отобранных в ходе конкурсных процедур для финансирования</t>
  </si>
  <si>
    <t>Организация сбора твердых коммунальных отходов и мусора</t>
  </si>
  <si>
    <t>Проекты ЖКХ, ремонт многоквартирных домов</t>
  </si>
  <si>
    <t>Крупные инфраструктурные проекты (мосты, плотины, водоемы)</t>
  </si>
  <si>
    <t>Источник финансирования деятельности проектного центра</t>
  </si>
  <si>
    <t>Количество вовлеченных в реализацию практики консультантов проектного центра</t>
  </si>
  <si>
    <t>Количество привлекаемых волонтеров</t>
  </si>
  <si>
    <t>Организация сопровождения практики ИБ</t>
  </si>
  <si>
    <t>Доля благополучателей от общего количества жителей муниципального образования. Указать источник статистиски о количестве жителей</t>
  </si>
  <si>
    <t>Фамилия, имя отчество полностью, должность</t>
  </si>
  <si>
    <t>Контактный телефон с кодом</t>
  </si>
  <si>
    <t>Описание использованных видов информационных раздаточных материалов, инфографики. Ссылки на макеты</t>
  </si>
  <si>
    <t>Наличие интернет-решения, используемого для управления практикой ИБ</t>
  </si>
  <si>
    <t>В случае, если для управления практикой не предусмотрено интернет-решение, ответ «нет»</t>
  </si>
  <si>
    <t>Процедуры конкурсного отбора проектных заявок и количество граждан, принявших в них участие</t>
  </si>
  <si>
    <t>Главный распорядитель бюджетных средств на проекты</t>
  </si>
  <si>
    <t>бюджетные ассигнования на реализацию проектов из бюджета муниципального образования</t>
  </si>
  <si>
    <t>В случае если такой вклад не предусмотрен НПА, ответ «нет»</t>
  </si>
  <si>
    <t>7.F.3.</t>
  </si>
  <si>
    <t>Проекты школьного и молодежного инициативного бюджетирования</t>
  </si>
  <si>
    <t>10.22.</t>
  </si>
  <si>
    <t>11.4.</t>
  </si>
  <si>
    <t>13.7.</t>
  </si>
  <si>
    <t>13.8.</t>
  </si>
  <si>
    <t>14.3.</t>
  </si>
  <si>
    <t>Собрание или конференция граждан по вопросам осуществления территориального общественного самоуправления</t>
  </si>
  <si>
    <t>14.4.</t>
  </si>
  <si>
    <t>14.5.</t>
  </si>
  <si>
    <t>Бюджетные комиссии граждан</t>
  </si>
  <si>
    <t>14.7.</t>
  </si>
  <si>
    <t>Коллегиальный орган (комиссия)</t>
  </si>
  <si>
    <t>14.8.</t>
  </si>
  <si>
    <t>14.6.</t>
  </si>
  <si>
    <t>21.</t>
  </si>
  <si>
    <t xml:space="preserve"> </t>
  </si>
  <si>
    <t xml:space="preserve">ИНИЦИАТИВНОЕ БЮДЖЕТИРОВАНИЕ  </t>
  </si>
  <si>
    <t xml:space="preserve">Общее название, используемое для обозначения совокупности практик вовлечения граждан в бюджетный процесс в Российской Федерации, объединенных идеологией гражданского участия, а также сфера государственного и муниципального регулирования участия населения в определении и выборе проектов, финансируемых за счет средств соответствующих бюджетов и последующем контроле за реализацией отобранных проектов со стороны граждан. </t>
  </si>
  <si>
    <t>МОДЕЛЬ ИНИЦИАТИВНОГО БЮДЖЕТИРОВАНИЯ</t>
  </si>
  <si>
    <t>Совокупность процедур организации участия граждан в инициативном бюджетировании на региональном, федеральном или муниципальном уровнях, определенная нормами законодательства Российской Федерации и нормативными правовыми актами субъектов РФ. Модель ИБ включает следующие обязательные процедуры: выдвижение, обсуждение и отбор проектов гражданами; участие граждан в реализации проектов и иные формы участия. Примеры: Программа поддержки местных инициатив (ППМИ), практика бюджетных комиссий (партиципаторное бюджетирование ЕУСПб), практика инициативных проектов, школьное инициативное бюджетирование (ШКИБ) и др.</t>
  </si>
  <si>
    <t>Реализуемая в рамках одного субъекта Российской Федерации или муниципального образования модель инициативного бюджетирования, направленная на вовлечение граждан в бюджетный процесс и участие граждан в принятии бюджетных решений. Практика подразумевает регулярное планирование и выделение бюджетных ассигнований на реализацию проектов.</t>
  </si>
  <si>
    <t>ПРОЕКТНАЯ ЗАЯВКА</t>
  </si>
  <si>
    <t>Поддержанная гражданами проектная идея, прошедшая технический анализ и зарегистрированная для участия в конкурсных процедурах</t>
  </si>
  <si>
    <t>ПРОЕКТ ИНИЦИАТИВНОГО БЮДЖЕТИРОВАНИЯ, ИНИЦИАТИВНЫЙ ПРОЕКТ</t>
  </si>
  <si>
    <t>Предложение граждан, внесённое и оформленное в установленном нормативным правовым актом порядке в целях реализации мероприятий, имеющих приоритетное значение для жителей муниципального образования, или его части, по решению вопросов местного значения или иных вопросов, право решения которых предоставлено органам местного самоуправления</t>
  </si>
  <si>
    <t>СОФИНАНСИРОВАНИЕ</t>
  </si>
  <si>
    <t>Внебюджетные источники финансовой поддержки проектов инициативного бюджетирования гражданами, индивидуальными предпринимателями и юридическими лицами, безвозмездно перечисляемые в бюджет муниципального образования на основании норм Гражданского кодекса Российской Федерации</t>
  </si>
  <si>
    <t xml:space="preserve">ИНИЦИАТИВНЫЕ ПЛАТЕЖИ </t>
  </si>
  <si>
    <t>Форма софинансирования проектов инициативного бюджетирования, предусматривающая, что денежные средства граждан, индивидуальных предпринимателей и юридических лиц, уплачиваемые на добровольной основе, зачисляются в соответствии с Бюджетным кодексом Российской Федерации в местный бюджет в целях реализации конкретных проектов ИБ, инициативных проектов.</t>
  </si>
  <si>
    <t xml:space="preserve">ИНЫЕ ФОРМЫ УЧАСТИЯ, НЕФИНАНСОВЫЙ ВКЛАД </t>
  </si>
  <si>
    <t>Способ участия граждан в проектах ИБ, предусматривающий трудовые, материальные, организационные формы поддержки проекта гражданами, индивидуальными предпринимателями и юридическими лицами</t>
  </si>
  <si>
    <t>ИНИЦИАТИВНАЯ ГРУППА ГРАЖДАН</t>
  </si>
  <si>
    <t>Группа граждан, объединившихся с целью определения и обсуждения проектных идей для внесения в местные или региональные органы публичной власти проектов ИБ, инициативных проектов, направленных на решение конкретных вопросов регионального и/или местного значения.</t>
  </si>
  <si>
    <t>Граждане, которые становятся пользователями результатов и услуг, появившихся в следствии реализованных проектов инициативного бюджетирования, инициативных проектов</t>
  </si>
  <si>
    <t>Организация, учреждение или подразделение органа государственной власти субъекта Российской Федерации или органа местного самоуправления, осуществляющее реализацию практики инициативного бюджетирования или выполняющая методологическую, исследовательскую, аналитическую, мониторинговую, образовательную, консультационную деятельность и / или иные функции в рамках ее реализации</t>
  </si>
  <si>
    <t xml:space="preserve">Практика инициативного бюджетирования муниципального уровня, регулирование которой осуществляется в соответствии с нормативными правовыми актами муниципального образования, а управление и конкурсный отбор инициативных проектов организуются органами местного самоуправления. 
Муниципальная практика реализуется исключительно за счет средств местного бюджета, а также внебюджетных источников финансового обеспечения проектов ИБ, и распространяется на территорию одного муниципального образования
</t>
  </si>
  <si>
    <t>Выдвижение через органы территориального общественного самоуправления, в том числе собрания ТОС</t>
  </si>
  <si>
    <t>Выдвижение проектных идей сельскими старостами</t>
  </si>
  <si>
    <t>Субъект РФ (наименование)</t>
  </si>
  <si>
    <t>Муниципальное образование (наименование)</t>
  </si>
  <si>
    <t>Нефинансовый вклад со стороны граждан, индивидуальных предпринимателей и юридических лиц</t>
  </si>
  <si>
    <t>Динамика отбора: выдвинутые проектные идеи, поддержанные и отобранные проектные заявки</t>
  </si>
  <si>
    <t>Типология проектов ИБ, инициативных проектов, финансовое обеспечение которых осуществлялось в 2020 году</t>
  </si>
  <si>
    <r>
      <t xml:space="preserve">Итого: </t>
    </r>
    <r>
      <rPr>
        <i/>
        <sz val="12"/>
        <rFont val="Calibri"/>
        <family val="2"/>
        <charset val="204"/>
        <scheme val="minor"/>
      </rPr>
      <t>(считается автоматически)</t>
    </r>
  </si>
  <si>
    <t xml:space="preserve">Процедуры сбора и выдвижения проектных идей от граждан и количество граждан, принявших в них участие </t>
  </si>
  <si>
    <t>Анкетирование, опросы граждан, сбор подписей</t>
  </si>
  <si>
    <t xml:space="preserve">Очные встречи и обсуждения граждан, в том числе выдвижение проектных идей инициативной группой граждан </t>
  </si>
  <si>
    <t>Подача проектных идей через общественные приемные и депутатов</t>
  </si>
  <si>
    <t>Очное голосование на сходах, собраниях и конференциях</t>
  </si>
  <si>
    <t>Даты начала и завершения мероприятий по выбору и реализации проектов, которые были профинансированы в 2021 году</t>
  </si>
  <si>
    <t>4.1.</t>
  </si>
  <si>
    <t>4.2.</t>
  </si>
  <si>
    <t>4.3.</t>
  </si>
  <si>
    <t>Муниципальная программа (программы), где закреплены мероприятия ИБ, инициативных проектов</t>
  </si>
  <si>
    <t>4.4.</t>
  </si>
  <si>
    <t>Общая стоимость проектов ИБ, инициативных проектов в 2021 году</t>
  </si>
  <si>
    <t>Доля указанных бюджетных ассигнований в бюджете муниципального образования на 2021 год</t>
  </si>
  <si>
    <t>7.С.2.</t>
  </si>
  <si>
    <t>7.С.3.</t>
  </si>
  <si>
    <t>Финансовая оценка вклада граждан, индивидуальных предпринимателей и юридических лиц, если такая оценка проводилась</t>
  </si>
  <si>
    <t>Планы финансирования практики из бюджета муниципального образования на 2022 год</t>
  </si>
  <si>
    <t>Доля указанных бюджетных средств в общем объеме расходов бюджета муниципального образования на 2022 год</t>
  </si>
  <si>
    <t>Объем бюджетных ассигнований из бюджета муниципального образования, которые запланированы в рамках практики на реализацию проектов в 2022 году</t>
  </si>
  <si>
    <t>Количество благополучателей от реализации проектов, финансовое обеспечение которых осуществлялось в 2021 году</t>
  </si>
  <si>
    <t>Общее количество граждан, проживавших в муниципальном образовании на 1 января 2021 года, или средняя численность за год. Указать источник статистики о количестве жителей</t>
  </si>
  <si>
    <t>Описание механизма: текст</t>
  </si>
  <si>
    <t>средства софинансирования со стороны граждан или инициативные платежи граждан (выбрать один вариант)</t>
  </si>
  <si>
    <t>7.D.3.</t>
  </si>
  <si>
    <t xml:space="preserve">средства софинансирования со стороны юридических лиц и индивидуальных предпринимателей или инициативные платежи от юридических лиц и индивидуальных предпринимателей (выбрать один вариант) </t>
  </si>
  <si>
    <t xml:space="preserve">Дата и реквизиты Постановления </t>
  </si>
  <si>
    <t>Дата и реквизиты Решения выборного органа (совет депутатов, Дума и др.)</t>
  </si>
  <si>
    <t xml:space="preserve">Стратегия развития муниципального образования,  где закреплены мероприятия ИБ, инициативных проектов </t>
  </si>
  <si>
    <t>Обустройство мест захоронений</t>
  </si>
  <si>
    <r>
      <t xml:space="preserve">Нименование </t>
    </r>
    <r>
      <rPr>
        <b/>
        <sz val="12"/>
        <color rgb="FFC00000"/>
        <rFont val="Calibri"/>
        <family val="2"/>
        <charset val="204"/>
        <scheme val="minor"/>
      </rPr>
      <t>МУНИЦИПАЛЬНОЙ</t>
    </r>
    <r>
      <rPr>
        <sz val="12"/>
        <rFont val="Calibri"/>
        <family val="2"/>
        <charset val="204"/>
        <scheme val="minor"/>
      </rPr>
      <t xml:space="preserve"> практики</t>
    </r>
  </si>
  <si>
    <t>Орган местного самоуправления, ответственный за реализацию практики в муниципальном образовании</t>
  </si>
  <si>
    <t>Форма предоставления бюджетных ассигнований (гранты, субсидии или иные формы)</t>
  </si>
  <si>
    <t xml:space="preserve">Объем бюджетных ассигнований из бюджета муниципального образования на финансирование проектов в 2021 году </t>
  </si>
  <si>
    <t>Объем средств софинансирования со стороны граждан на финансовое обеспечение проектов в 2021 году</t>
  </si>
  <si>
    <t>Объем инициативных платежей со стороны граждан на финансовое обеспечение проектов в 2021 году (в соответствии с кодами по виду доходов бюджетов 000 1 17 15000 00 0000 150 "Инициативные платежи")</t>
  </si>
  <si>
    <t>Объем инициативных платежей со стороны юридических лиц и индивидуальных предпринимателей на финансовое обеспечение проектов в 2021 году (в соответствии с кодами по виду доходов бюджетов 000 1 17 15000 00 0000 150 "Инициативные платежи")</t>
  </si>
  <si>
    <t>Объем средств софинансирования со стороны юридических лиц и индивидуальных предпринимателей на финансовое обеспечение проектов в 2021 году</t>
  </si>
  <si>
    <t>Описание методики подсчета благополучателей или ссылка на неё (при наличии)</t>
  </si>
  <si>
    <t>Наименование и юридический статус проектного центра</t>
  </si>
  <si>
    <t xml:space="preserve">Иной механизм </t>
  </si>
  <si>
    <t>Ответственный за заполнение формы</t>
  </si>
  <si>
    <t>Общий объем средств, направленных из различных источников на финансирование проектов  (показатель рассчитывается автоматически)</t>
  </si>
  <si>
    <t>В случае если такой вклад предусмотрен, описание его формы и используемой методики финансовой оценки</t>
  </si>
  <si>
    <t>Проекты в сфере образования (отобранные без прямого участия школьников)</t>
  </si>
  <si>
    <t>Комплексное благоустройства дворов, включающее несколько видов работ</t>
  </si>
  <si>
    <t>Приобретение оборудования, крупногабаритного транспорта (микроавтобусы, трактора) и специализированной техники (для уборки снега и пр.)</t>
  </si>
  <si>
    <t>Описание того, каким образом и в каких масштабах проводилась рекламная кампания ИБ в муниципальном образовании (ТВ, радио, наружная реклама, социальные сети и др.). Ссылки на примеры, обеспечившие самый большой охват населения или целевой аудитории практики</t>
  </si>
  <si>
    <t>Предложение гражданина, индивидуального предпринимателя или юридического лица по реализации мероприятий, направленных на решение проблем, имеющих приоритетное значение для жителей региона, муниципального образования или его части</t>
  </si>
  <si>
    <t xml:space="preserve">В анкете в Excel не следует менять формулировки вопросов, объединять и разъединять ячейки, добавлять новые строки поскольку это существенно усложняет автоматическую обработку собранных данных. 
В случае необходимости возможно делать примечания к ячейкам. 
Также можно добавлять примечания и пояснения в пустые столбцы справа, обязательно выделяя такие ячейки с пояснениями цветовой заливкой. </t>
  </si>
  <si>
    <t>Х</t>
  </si>
  <si>
    <t>Дополнительные сведения</t>
  </si>
  <si>
    <t>Приветствуются материалы (результаты) социологических исследований, интернет-опросов, анкетирований, направленных на изучение социально-экономических эффектов ИБ, описание лучшего опыта в реализации ИБ в субъекте РФ, муниципалитете, изменений в реализации инициативного бюджетирования в 2021 году, в том числе предпринятых в связи с карантинными ограничениями.</t>
  </si>
  <si>
    <t>Основные изменения в реализации инициативного бюджетирования в 2021 году, в том числе предпринятые в связи с карантинными ограничениями;</t>
  </si>
  <si>
    <t>Лучший (инновационный, специфический) опыт в части поддержки процесса развития, совершенствования процедур участия, финансирования и пр.;</t>
  </si>
  <si>
    <t>текст (описать опыт)</t>
  </si>
  <si>
    <t>Планируемые в 2022 году изменения, нововведения.</t>
  </si>
  <si>
    <t>текст (описать)</t>
  </si>
  <si>
    <t>При заполнении сведений в части параметра 2 «Год начала реализации практики» Приложений 1 и 2 следует указать первый год, начиная с которого осуществлялось финансовое обеспечение реализации практики в субъекте Российской Федерации (для муниципальной практики – в муниципальном образовании). Например, отдельные мероприятия практики могли быть начаты в 2016 году, но бюджетные ассигнования на реализацию проектов впервые были выделены в рамках бюджета 2017 года, в этом случае необходимо указать 2017 год. В случае если реализация мероприятий потребовала финансового обеспечения в следующем бюджетном цикле – следует указать «2017-2018 годы».</t>
  </si>
  <si>
    <t>Рекомендации по заполнению</t>
  </si>
  <si>
    <t>При заполнении параметра 4 указываются НПА, регулирующие реализацию практики в конкретном муниципальном образовании – постановление, решение, положение, порядок и стратегические муниципальные документы, где закреплены мероприятия ИБ.</t>
  </si>
  <si>
    <t>При заполнении сведений в части параметра 5 «Администрирование практики» какой орган  местного самоуправления или его подразделение отвечает за реализацию и развитие практики на территории муниципального образования. Примеры: администрация, финансовое управление администрации, представительный орган и др.</t>
  </si>
  <si>
    <t>При заполнении сведений в части параметра 3 «Период реализации практики» Приложений 1 и 2 следует указать период календарного года, в течение которого осуществлялась реализация практики ИБ в 2021 году в формате число/месяц/год-число/месяц/год. Например, «1 августа 2020 года – 31 декабря 2021 года» или «20 января 2021 года – 31 января 2021 года», или «15 сентября 2021 года – 1 февраля 2022 года».</t>
  </si>
  <si>
    <t>При заполнении сведений в части параметра 6 «ГРБС, форма предоставления бюджетных ассигнований на реализацию проектов, получатели бюджетных средств» следует указать орган местного самоуправления), который является главным распорядителем бюджетных средств, выделяемых на реализацию проектов ИБ.  В случае, если задействованы несколько ГРБС, следует их перечислить. ГРБС и администрирующий практику ИБ орган  местного самоуправления могут совпадать. Также следует указать форму предоставления бюджетных ассигнований (гранты, субсидии, иные формы) и непосредственных получателей бюджетных средств. Если бюджетные ассигнования направляются в бюджеты муниципальных образований посредством сочетания различных форм, следует описать такой механизм.</t>
  </si>
  <si>
    <t xml:space="preserve">При заполнении сведений в части параметра 7 «Общая стоимость проектов в 2021 году» следует указать объем денежных средств в млн рублей, направленных из всех источников на реализацию проектов в рамках рассматриваемой практики. </t>
  </si>
  <si>
    <t>При заполнении сведений в части параметра 7.D. «Средства софинансирования со стороны юридических лиц и индивидуальных предпринимателей или инициативные платежи от юридических лиц и индивидуальных предпринимателей» следует указать в абсолютном выражении объем средств софинансирования со стороны индивидуальных предпринимателей (далее также – ИП) и юридических лиц (далее также – ЮЛ) в целях реализации проектов ИБ в 2021 году в млн рублей, а также долю указанных денежных средств в общей стоимости проектов в процентах, которая рассчитывается следующим образом: объем софинансирования проектов ИБ со стороны ИП и ЮЛ в 2021 году / общая стоимость проектов ИБ в 2021 году * 100%.
*При заполнении параметра 7.D. следует выбрать только одну из двух форм внебюджетной поддержки проектов ИП и ЮЛ - средства софинансирования со стороны ИП и ЮЛ (7.D.1.) или инициативные платежи ИП и ЮЛ (7.D.2.). 
В случае если софинансирование со стороны ИП и ЮЛ отдельно не выделяется согласно НПА практики, следует указать общий объём внебюджетного софинансирования в ячейке 7.С.1 «Объемы софинансирования со стороны граждан» или в ячейке 7.С.2 «Объем инициативных платежей со стороны граждан».</t>
  </si>
  <si>
    <t>При заполнении сведений в части параметра 7.F.«Нефинансовый вклад со стороны граждан, индивидуальных предпринимателей и юридических лиц» следует указать, в какой форме предусмотрен данный вклад в составе НПА, регулирующего практику ИБ. Например, предусмотрено трудовое участие со стороны граждан в реализации проектов ИБ, помощь со стороны граждан и бизнеса строительной техникой, информационной поддержкой, посредством предоставления помещений и т.п. Необходимо перечислить формы нефинансового вклада, а также привести методику финансовой оценки (при наличии). Если такой вклад не предусмотрен НПА, следует указать ответ «нет».
В случае если вклад граждан, услуги, материалы имели финансовый эквивалент и учитывались в общей стоимости проектов (должно быть отражено в НПА практики или рассчитывается по утвержденной методике), следует указать объем этих средств в абсолютном выражении в млн рублей за 2021 год. Данные о нефинансовом вкладе без соответствующего описания или методики оценки рассматриваться не будут.</t>
  </si>
  <si>
    <t xml:space="preserve">При заполнении сведений в части параметра 8 «Планы финансирования практики из бюджета субъекта Российской Федерации на 2022 год» следует указать в абсолютном выражении объем бюджетных ассигнований из местного бюджета, который планируется направить на реализацию проектов ИБ в 2022 году в млн рублей, а также их долю в общем объеме расходов местного бюджета в 2022 году в процентах, которая рассчитывается как: объем бюджетных ассигнований из местного бюджета, запланированных на финансирование проектов ИБ в 2022 году / общий объем расходов  местного бюджета в 2022 году * 100%.
* Для муниципальной практики следует рассчитывать данный параметр с использованием плановых показателей бюджета муниципального образования на 2022 год.
</t>
  </si>
  <si>
    <t>В ячейке 10.7. «Проекты в сфере образования», следует указывать проекты, которые были отобраны без участия школьников.</t>
  </si>
  <si>
    <t>В ячейке 10.20. «Проекты школьного и молодежного инициативного бюджетирования» следует указывать только те проекты, которые были реализованы в рамках специально выделенного тематического (школьного/молодежного) направления региональной (или муниципальной) практики ИБ. В этом случае к анкете следует приложить перечень проектов, реализованных в 2021 году.</t>
  </si>
  <si>
    <t>Проекты, реализованные в рамках региональных или муниципальных практик школьного и молодежного инициативного бюджетирования, указываются в соответствии с общей типологией проектов. Проекты, которые не могут быть сопоставлены с предлагаемой типологией, следует указать в ячейке 10.21 «Другое» (перечислить примеры в ячейке либо приложить список к анкете).</t>
  </si>
  <si>
    <t>При заполнении сведений в части параметра 12 «Организация сопровождения практики ИБ» следует указать, существует ли специально организованный проектный центр, или его функции выполняют представители органов власти. 
Под проектным центром понимается организационная структура, осуществляющая методологическую, исследовательскую (аналитическую), мониторинговую, образовательную и консультационную функции в рамках реализации проектов ИБ, создания программ и практик инициативного бюджетирования. Консультанты проектного центра или сотрудники органов власти, выполняющие их функции – это специалисты, которые разрабатывают механизмы участия граждан в рамках инициативного бюджетирования, организуют и посещают собрания граждан, ведут разъяснительную работу, помогают готовить документацию по проектам, взаимодействуют со СМИ, анализируют соответствие реализуемых проектов ИБ предложениям граждан.
В случае если реализацию практики ИБ сопровождает проектный центр, следует указать его наименование, юридический статус, источник финансового обеспечения деятельности и количество задействованных консультантов (сотрудников проектного центра). Функции проектного центра могут выполнять, к примеру, рабочая группа при РОИВ или ОМСУ, НКО или иное юридическое лицо, госучреждение, межведомственный проектный офис и т.п. В этом случае следует сопроводить ответ соответствующим документом (ссылкой на него), в котором данные функции регламентированы. Если сопровождение практики обеспечивает внешняя организация (проектная команда, независимые консультанты), привлекаемая для этих целей, в параметрах 12.1-12.3 необходимо указать информацию об этой форме сопровождения. Отдельно следует указать количество волонтеров, привлекаемых на различных этапах сопровождения практики и для организации мероприятий. В случае значительной роли волонтеров, формы работы с ними следует описать в сопроводительном письме.
Если проектный центр отсутствует, следует указать количество сотрудников органов власти (органов местного самоуправления), занятых администрированием реализации практики ИБ в рамках своих должностных обязанностей.</t>
  </si>
  <si>
    <t xml:space="preserve">При заполнении сведений в части параметра 13 «Процедуры сбора проектных идей и количество граждан, принявших в них участие» Приложений 1 и 2 следует указать, какие каналы подачи проектных идей жителей используются в рамках практики ИБ, какое количество граждан ими воспользовалось, каким образом было зафиксировано реальное участие граждан. Сведения заполняются в том случае, если подобная статистика велась.
Одновременно в рамках одной практики ИБ может быть задействовано несколько каналов, по которым граждане предлагают свои идеи: анкетирование, очные встречи и обсуждения, подача проектных предложений через Интернет, органы ТОС, сельских старост, через общественные приемные, депутатов и другими способами. В отличие от параметра 9, в данном параметре следует указать количество граждан. В случае если рассматриваемая практика предполагает, что один человек может предложить только одну идею, количество участвовавших граждан и количество поступивших проектных предложений будут совпадать.
</t>
  </si>
  <si>
    <t xml:space="preserve">При заполнении сведений в части параметра 14 «Процедуры конкурсного отбора проектных заявок и количество граждан, принявших в них участие» Приложений 1 и 2 следует указать, как именно в описываемой практике ИБ выбираются победившие проектные заявки, участвуют ли в процедурах конкурсного отбора граждане.
Отбор проектных заявок может осуществляться различными способами: интернет-голосование, очное голосование жителей на собраниях и встречах, собрания ТОС, референдум, бюджетные комиссии из состава граждан, комиссии из состава представителей власти, коллегиальный орган, состав которого формируется в соответствии с НПА и др. 
Способ фиксации участия граждан в процедурах должен быть описан в НПА практики: протокол, подписные листы, фото и видео-фиксация, отчеты консультантов, независимые наблюдатели, интернет-технологии и др.
</t>
  </si>
  <si>
    <t>17. При заполнении параметра 17 «Наличие интернет-решения, используемого для управления практикой ИБ» следует указать, обеспечена ли возможность автоматизированной системы управления практикой ИБ через Интернет (подача заявки, работа с заявкой, контроль процедур, механизмы отбора проектов и др.). Такой сервис может быть организован в рамках регионального портала открытости бюджетных данных, на официальном сайте органа власти, на сайте проектного центра, на ином публичном интернет-ресурсе. Следует привести ссылку на данный ресурс.
В случае, если централизованная система удаленного управления практикой ИБ отсутствует, но отдельные процедуры (голосование, контроль реализации проектов ИБ) частично или полностью были реализованы через Интернет, например, через социальные  сети, следует охарактеризовать эти процедуры и привести ссылки.</t>
  </si>
  <si>
    <t>18. При заполнении параметра 18 «Информационное сопровождение практики ИБ» следует привести ссылку на один официальный Интернет-ресурс, а также допускается указать любое количество ссылок на неофициальные Интернет-ресурсы данной практики, в том числе в социальных сетях. 
В качестве официального Интернет-ресурса практики ИБ может учитываться, в том числе: раздел на официальном сайте органа местного самоуправления, высшего должностного лица муниципального образования и др.
К иным информационным ресурсам могут быть отнесены  Интернет-ресурсы муниципального образования.
Графическое изображение логотипа практики ИБ следует вставить при ответе на запрос непосредственно в таблицу или загрузить на файлообменник с указанием в ответе ссылки на файлы в формате .jpeg весом не более 10 мегабайт.
Следует также указать, какие виды рекламных носителей были задействованы в ходе информационной кампании данной практики ИБ  в муниципальном образовании в 2021 году (ТВ, радио, наружная реклама, социальные сети, спецпроекты в СМИ и др.). Следует указать ссылки на примеры, обеспечившие наибольший охват населения (статьи в СМИ, видеоролики, посты в социальных сетях, телевизионные передачи и т.п.).
Следует перечислить все виды использовавшихся в 2021 году информационных раздаточных материалов (буклеты, листовки, стикеры, брошюры) или электронного контента (кроме самостоятельного контента инициативных групп), а также привести ссылки на макеты и инфографику (файлы в формате .jpeg весом не более 10 мегабайт, загруженные на файлообменник).</t>
  </si>
  <si>
    <t xml:space="preserve">При заполнении информации для муниципальной практики инициативного бюджетирования следует приводить относительные значения показателей (в процентах) к параметрам муниципального образования (расходов местного бюджета, численности населения муниципального образования и т.д.), указывать реквизиты нормативных правовых актов, приводить ссылки на соответствующие решения схода граждан, осуществляющего полномочия представительного органа муниципального образования. Для каждой практики муниципального образования следует заполнять отдельную форму.  </t>
  </si>
  <si>
    <t xml:space="preserve">При заполнении сведений в части параметра 1 «Наименование практики»  следует указать, как данная практика называется в официальных документах (законах, постановлениях и распоряжениях правительства и иных нормативных правовых актах (НПА)), а также ее публичное название (бренд, применяемый в рекламных или информационных целях), если они отличаются. В случае если дополнительно к официальному наименованию практики в рекламных и информационных целях используется более лаконичное и легко запоминающееся название или аббревиатура, его также следует указать. </t>
  </si>
  <si>
    <t xml:space="preserve">При заполнении сведений в части параметра 7.B. «Бюджетные ассигнования на реализацию проектов ИБ из бюджетов муниципальных образований» следует в абсолютном выражении указать объем бюджетных ассигнований из бюджетов муниципальных образований, направленных на реализацию проектов инициативного бюджетирования в 2021 году в млн рублей, а также долю бюджетных средств в общей стоимости проектов ИБ в процентах, которая рассчитывается следующим образом: объем бюджетных ассигнований из бюджетов муниципальных образований на реализацию проектов ИБ в 2021 году / общая стоимость проектов ИБ в 2021 году * 100%.
*При заполнении параметра 7.В. следует иметь в виду, что в муниципальной практике отсутствуют другие источники бюджетных ассигнований на реализацию проектов ИБ (в том числе средства, поступившие из бюджета субъекта РФ в целях софинансирования реализации инициативных проектов, проектов ИБ), кроме средств, направляемых из бюджета муниципального образования. </t>
  </si>
  <si>
    <t xml:space="preserve">При заполнении сведений в части параметра 7.C. «Средства софинансирования со стороны граждан или инициативные платежи граждан»следует указать в абсолютном выражении объем средств софинансирования граждан или объем инициативных платежей в целях реализации проектов инициативного бюджетирования в 2021 году в млн рублей, а также долю указанных денежных средств в общей стоимости проектов ИБ в процентах, которая рассчитывается следующим образом: объем софинансирования проектов ИБ со стороны граждан в 2021 году / общая стоимость проектов ИБ в 2021 году * 100%.
*При заполнении параметра 7.С. следует выбрать только одну из двух форм внебюджетной поддержки проектов гражданами - средства софинансирования со стороны граждан (7.С.1.) или инициативные платежи граждан (7.С.2.). </t>
  </si>
  <si>
    <t>При заполнении сведений в части параметра 9 «Динамика отбора: выдвинутые проектные идеи, поддержанные и отобранные проектные заявки» следует указать количество проектных идей/заявок на разных этапах процесса отбора, при наличии такой статистики. 
Под проектной идеей следует понимать предложение граждан по реализации проекта инициативного бюджетирования. При заполнении данных об количестве проектных идей следует указать предложенные гражданами в ходе первичной встречи, первичного анкетирования, посредством сайта в сети Интернет, другими способами, проектные идеи, которые подлежат дальнейшему обсуждению, доработке, детализации.
При заполнении данных о количестве поддержанных проектных заявок следует указать поддержанные гражданами проектные заявки, прошедшие технический анализ и зарегистрированные для участия в конкурсных процедурах. 
В ряде практик ИБ на итоговое голосование, итоговый конкурсный отбор напрямую попадают все высказанные проектные идеи граждан, в таком случае первые два числа при ответе на данный параметр будут одинаковыми. В других практиках ИБ на итоговое голосование, итоговый конкурсный отбор попадает только часть проектных идей/заявок граждан – прошедшие предварительное обсуждение, техническую экспертизу, проанализированные на предмет возможности реализации, соответствия полномочиям муниципальных образований или прошедшие иной первичный контроль, в таком случае второе число при ответе на данный параметр будет меньше первого. 
При заполнении данных о количестве проектных заявок, отобранных в ходе конкурсных процедур, следует указать количество победивших проектных заявок, которые должны быть профинансированы и подлежат реализации.</t>
  </si>
  <si>
    <t>При заполнении сведений в части параметра 10 «Типология проектов ИБ, финансовое обеспечение которых осуществлялось в 2021 году» следует указать количество проектов ИБ по предлагаемым типам, включая проекты ИБ, финансирование которых осуществлялось в 2021 году, в том числе реализация которых по каким-либо причинам не была завершена и/или была перенесена на 2022 год. Общее количество проектов в форме запроса суммируется автоматически.</t>
  </si>
  <si>
    <t>При заполнении параметра 11 «Количество благополучателей проектов ИБ, финансовое обеспечение которых осуществлялось в 2021 году» следует использовать формулу: количество благополучателей проектов ИБ / общее количество граждан, проживающих в субъекте Российской Федерации в 2021 году * 100%.
Для расчетов параметра 11.3. «Доля благополучателей от общего количества жителей муниципального образования» следует использовать последние официальные данные Росстата и\или привести ссылку на источник статистики в ячейке 11.4.
Следует также привести краткое описание методики подсчета благополучателей проектов ИБ или приложить подробное описание методики к анкете. Данные о благополучателях без соответствующего описания или методики оценки рассматриваться не будут.</t>
  </si>
  <si>
    <t xml:space="preserve">19. При заполнении сведений в части параметра 19 «Обучающие мероприятия по инициативному бюджетированию» следует указать сведения об обучающих мероприятиях для представителей органов местного самоуправления, консультантов ИБ (сотрудников проектных центров) и участников инициативных групп, иных целевых аудиторий. Если такие мероприятия проводились в субъекте Российской Федерации (для муниципальной практики – в муниципальном образовании) в 2021 году в рамках реализации данной практики, следует указать формат, периодичность, охарактеризовать состав участников, приложить программу. Указать количество состоявшихся обучающих мероприятий и общее количество участников. </t>
  </si>
  <si>
    <t>Приложение
к письму Министерства финансов Республики Алтай
от ___.03.2022 г. № 09-02-31/_________________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</si>
</sst>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FC19]dd\ mmmm\ yyyy\ \г\.;@"/>
  </numFmts>
  <fonts count="23" x14ac:knownFonts="1">
    <font>
      <sz val="11"/>
      <color theme="1"/>
      <name val="Calibri"/>
      <family val="2"/>
      <charset val="204"/>
      <scheme val="minor"/>
    </font>
    <font>
      <sz val="12"/>
      <color theme="1"/>
      <name val="Calibri"/>
      <family val="2"/>
      <charset val="204"/>
      <scheme val="minor"/>
    </font>
    <font>
      <i/>
      <sz val="10"/>
      <color theme="1"/>
      <name val="Calibri"/>
      <family val="2"/>
      <charset val="204"/>
      <scheme val="minor"/>
    </font>
    <font>
      <sz val="12"/>
      <color rgb="FF000000"/>
      <name val="Calibri"/>
      <family val="2"/>
      <charset val="204"/>
      <scheme val="minor"/>
    </font>
    <font>
      <sz val="12"/>
      <color theme="0"/>
      <name val="Calibri"/>
      <family val="2"/>
      <charset val="204"/>
      <scheme val="minor"/>
    </font>
    <font>
      <b/>
      <sz val="12"/>
      <name val="Calibri"/>
      <family val="2"/>
      <charset val="204"/>
      <scheme val="minor"/>
    </font>
    <font>
      <sz val="12"/>
      <name val="Calibri"/>
      <family val="2"/>
      <charset val="204"/>
      <scheme val="minor"/>
    </font>
    <font>
      <sz val="12"/>
      <color rgb="FF222222"/>
      <name val="Arial"/>
      <family val="2"/>
      <charset val="204"/>
    </font>
    <font>
      <sz val="9"/>
      <color indexed="81"/>
      <name val="Tahoma"/>
      <family val="2"/>
      <charset val="204"/>
    </font>
    <font>
      <b/>
      <sz val="9"/>
      <color indexed="81"/>
      <name val="Tahoma"/>
      <family val="2"/>
      <charset val="204"/>
    </font>
    <font>
      <sz val="10"/>
      <name val="Calibri"/>
      <family val="2"/>
      <charset val="204"/>
      <scheme val="minor"/>
    </font>
    <font>
      <i/>
      <sz val="10"/>
      <name val="Calibri"/>
      <family val="2"/>
      <charset val="204"/>
      <scheme val="minor"/>
    </font>
    <font>
      <i/>
      <u/>
      <sz val="10"/>
      <name val="Calibri"/>
      <family val="2"/>
      <charset val="204"/>
      <scheme val="minor"/>
    </font>
    <font>
      <sz val="11"/>
      <name val="Calibri"/>
      <family val="2"/>
      <charset val="204"/>
      <scheme val="minor"/>
    </font>
    <font>
      <i/>
      <sz val="12"/>
      <name val="Calibri"/>
      <family val="2"/>
      <charset val="204"/>
      <scheme val="minor"/>
    </font>
    <font>
      <b/>
      <sz val="12"/>
      <color rgb="FFC00000"/>
      <name val="Calibri"/>
      <family val="2"/>
      <charset val="204"/>
      <scheme val="minor"/>
    </font>
    <font>
      <b/>
      <i/>
      <sz val="10"/>
      <name val="Times New Roman"/>
      <family val="1"/>
      <charset val="204"/>
    </font>
    <font>
      <sz val="10"/>
      <color rgb="FF000000"/>
      <name val="Times New Roman"/>
      <family val="1"/>
      <charset val="204"/>
    </font>
    <font>
      <b/>
      <sz val="12"/>
      <color theme="1"/>
      <name val="Calibri"/>
      <family val="2"/>
      <charset val="204"/>
      <scheme val="minor"/>
    </font>
    <font>
      <sz val="16"/>
      <color theme="1"/>
      <name val="Times New Roman"/>
      <family val="1"/>
      <charset val="204"/>
    </font>
    <font>
      <sz val="12"/>
      <color rgb="FF000000"/>
      <name val="Times New Roman"/>
      <family val="1"/>
      <charset val="204"/>
    </font>
    <font>
      <sz val="12"/>
      <color theme="1"/>
      <name val="Times New Roman"/>
      <family val="1"/>
      <charset val="204"/>
    </font>
    <font>
      <b/>
      <sz val="12"/>
      <color rgb="FF000000"/>
      <name val="Times New Roman"/>
      <family val="1"/>
      <charset val="204"/>
    </font>
  </fonts>
  <fills count="4">
    <fill>
      <patternFill patternType="none"/>
    </fill>
    <fill>
      <patternFill patternType="gray125"/>
    </fill>
    <fill>
      <patternFill patternType="lightGray">
        <bgColor rgb="FF3E6695"/>
      </patternFill>
    </fill>
    <fill>
      <patternFill patternType="solid">
        <fgColor theme="5" tint="0.79998168889431442"/>
        <bgColor indexed="64"/>
      </patternFill>
    </fill>
  </fills>
  <borders count="52">
    <border>
      <left/>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s>
  <cellStyleXfs count="1">
    <xf numFmtId="0" fontId="0" fillId="0" borderId="0"/>
  </cellStyleXfs>
  <cellXfs count="216">
    <xf numFmtId="0" fontId="0" fillId="0" borderId="0" xfId="0"/>
    <xf numFmtId="0" fontId="1" fillId="0" borderId="0" xfId="0" applyFont="1"/>
    <xf numFmtId="0" fontId="3" fillId="0" borderId="0" xfId="0" applyFont="1" applyBorder="1" applyAlignment="1">
      <alignment vertical="center" wrapText="1"/>
    </xf>
    <xf numFmtId="0" fontId="3" fillId="0" borderId="0" xfId="0" applyFont="1" applyBorder="1" applyAlignment="1">
      <alignment horizontal="justify" vertical="center" wrapText="1"/>
    </xf>
    <xf numFmtId="0" fontId="3" fillId="0" borderId="0" xfId="0" applyFont="1" applyBorder="1" applyAlignment="1">
      <alignment horizontal="center" vertical="center" wrapText="1"/>
    </xf>
    <xf numFmtId="0" fontId="4" fillId="0" borderId="0" xfId="0" applyFont="1"/>
    <xf numFmtId="0" fontId="6" fillId="0" borderId="0" xfId="0" applyFont="1"/>
    <xf numFmtId="0" fontId="6" fillId="0" borderId="8" xfId="0" applyFont="1" applyBorder="1" applyAlignment="1">
      <alignment vertical="top" wrapText="1"/>
    </xf>
    <xf numFmtId="0" fontId="6" fillId="0" borderId="34" xfId="0" applyFont="1" applyBorder="1" applyAlignment="1">
      <alignment vertical="top" wrapText="1"/>
    </xf>
    <xf numFmtId="0" fontId="6" fillId="0" borderId="18" xfId="0" applyFont="1" applyBorder="1"/>
    <xf numFmtId="0" fontId="6" fillId="0" borderId="0" xfId="0" applyFont="1" applyBorder="1" applyAlignment="1">
      <alignment vertical="top" wrapText="1"/>
    </xf>
    <xf numFmtId="0" fontId="6" fillId="0" borderId="0" xfId="0" applyFont="1" applyBorder="1"/>
    <xf numFmtId="0" fontId="6" fillId="0" borderId="8" xfId="0" applyFont="1" applyBorder="1" applyAlignment="1">
      <alignment horizontal="justify" vertical="center"/>
    </xf>
    <xf numFmtId="0" fontId="6" fillId="0" borderId="34" xfId="0" applyFont="1" applyBorder="1" applyAlignment="1">
      <alignment horizontal="justify" vertical="center"/>
    </xf>
    <xf numFmtId="0" fontId="6" fillId="0" borderId="35" xfId="0" applyFont="1" applyBorder="1" applyAlignment="1">
      <alignment horizontal="justify" vertical="center"/>
    </xf>
    <xf numFmtId="0" fontId="6" fillId="0" borderId="0" xfId="0" applyFont="1" applyAlignment="1">
      <alignment vertical="top" wrapText="1"/>
    </xf>
    <xf numFmtId="0" fontId="1" fillId="0" borderId="0" xfId="0" applyFont="1" applyAlignment="1">
      <alignment horizontal="left" vertical="center"/>
    </xf>
    <xf numFmtId="0" fontId="1" fillId="0" borderId="0" xfId="0" applyFont="1" applyAlignment="1">
      <alignment horizontal="center" vertical="center"/>
    </xf>
    <xf numFmtId="0" fontId="7" fillId="0" borderId="8" xfId="0" applyFont="1" applyBorder="1" applyAlignment="1">
      <alignment vertical="center" wrapText="1"/>
    </xf>
    <xf numFmtId="0" fontId="7" fillId="0" borderId="18" xfId="0" applyFont="1" applyBorder="1" applyAlignment="1">
      <alignment vertical="center" wrapText="1"/>
    </xf>
    <xf numFmtId="0" fontId="6" fillId="0" borderId="28" xfId="0" applyFont="1" applyBorder="1" applyAlignment="1">
      <alignment horizontal="left" vertical="top" wrapText="1"/>
    </xf>
    <xf numFmtId="0" fontId="3" fillId="0" borderId="0" xfId="0" applyFont="1" applyFill="1" applyBorder="1" applyAlignment="1">
      <alignment horizontal="left" vertical="center" wrapText="1"/>
    </xf>
    <xf numFmtId="0" fontId="1" fillId="0" borderId="0" xfId="0" applyFont="1" applyFill="1" applyAlignment="1">
      <alignment horizontal="left"/>
    </xf>
    <xf numFmtId="0" fontId="2" fillId="0" borderId="0" xfId="0" applyFont="1"/>
    <xf numFmtId="49" fontId="1" fillId="0" borderId="0" xfId="0" applyNumberFormat="1" applyFont="1" applyAlignment="1">
      <alignment horizontal="center"/>
    </xf>
    <xf numFmtId="0" fontId="6" fillId="0" borderId="37" xfId="0" applyFont="1" applyFill="1" applyBorder="1" applyAlignment="1">
      <alignment horizontal="left" vertical="top" wrapText="1"/>
    </xf>
    <xf numFmtId="0" fontId="6" fillId="0" borderId="34" xfId="0" applyFont="1" applyFill="1" applyBorder="1" applyAlignment="1">
      <alignment horizontal="justify" vertical="top" wrapText="1"/>
    </xf>
    <xf numFmtId="0" fontId="6" fillId="0" borderId="34" xfId="0" applyFont="1" applyFill="1" applyBorder="1" applyAlignment="1">
      <alignment vertical="top" wrapText="1"/>
    </xf>
    <xf numFmtId="0" fontId="6" fillId="0" borderId="35" xfId="0" applyFont="1" applyFill="1" applyBorder="1" applyAlignment="1">
      <alignment vertical="top" wrapText="1"/>
    </xf>
    <xf numFmtId="0" fontId="6" fillId="0" borderId="28" xfId="0" applyFont="1" applyBorder="1" applyAlignment="1">
      <alignment vertical="top" wrapText="1"/>
    </xf>
    <xf numFmtId="0" fontId="6" fillId="0" borderId="37" xfId="0" applyFont="1" applyFill="1" applyBorder="1" applyAlignment="1">
      <alignment vertical="top" wrapText="1"/>
    </xf>
    <xf numFmtId="0" fontId="3" fillId="0" borderId="0" xfId="0" applyFont="1" applyAlignment="1">
      <alignment vertical="center" wrapText="1"/>
    </xf>
    <xf numFmtId="49" fontId="1" fillId="0" borderId="0" xfId="0" applyNumberFormat="1" applyFont="1" applyAlignment="1">
      <alignment horizontal="center" vertical="center"/>
    </xf>
    <xf numFmtId="0" fontId="6" fillId="0" borderId="30" xfId="0" applyFont="1" applyBorder="1" applyAlignment="1">
      <alignment vertical="top" wrapText="1"/>
    </xf>
    <xf numFmtId="0" fontId="6" fillId="0" borderId="39" xfId="0" applyFont="1" applyFill="1" applyBorder="1" applyAlignment="1">
      <alignment vertical="top" wrapText="1"/>
    </xf>
    <xf numFmtId="49" fontId="6" fillId="0" borderId="0" xfId="0" applyNumberFormat="1" applyFont="1" applyAlignment="1">
      <alignment horizontal="center"/>
    </xf>
    <xf numFmtId="49" fontId="6" fillId="0" borderId="0" xfId="0" applyNumberFormat="1" applyFont="1" applyAlignment="1">
      <alignment horizontal="center" vertical="center"/>
    </xf>
    <xf numFmtId="49" fontId="5" fillId="2" borderId="32" xfId="0" applyNumberFormat="1" applyFont="1" applyFill="1" applyBorder="1" applyAlignment="1">
      <alignment horizontal="center" vertical="center" wrapText="1"/>
    </xf>
    <xf numFmtId="0" fontId="5" fillId="2" borderId="32" xfId="0"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4" xfId="0" applyNumberFormat="1" applyFont="1" applyBorder="1" applyAlignment="1">
      <alignment horizontal="center" vertical="center" wrapText="1"/>
    </xf>
    <xf numFmtId="0" fontId="6" fillId="0" borderId="3" xfId="0" applyFont="1" applyBorder="1" applyAlignment="1">
      <alignment horizontal="center" vertical="center" wrapText="1"/>
    </xf>
    <xf numFmtId="49" fontId="6" fillId="0" borderId="12" xfId="0" applyNumberFormat="1" applyFont="1" applyFill="1" applyBorder="1" applyAlignment="1">
      <alignment horizontal="center" vertical="center" wrapText="1"/>
    </xf>
    <xf numFmtId="0" fontId="6" fillId="0" borderId="11" xfId="0" applyFont="1" applyFill="1" applyBorder="1" applyAlignment="1">
      <alignment vertical="center" wrapText="1"/>
    </xf>
    <xf numFmtId="0" fontId="11" fillId="0" borderId="11" xfId="0" applyFont="1" applyBorder="1" applyAlignment="1">
      <alignment horizontal="left" vertical="center" wrapText="1"/>
    </xf>
    <xf numFmtId="49" fontId="6" fillId="0" borderId="18" xfId="0" applyNumberFormat="1" applyFont="1" applyFill="1" applyBorder="1" applyAlignment="1">
      <alignment horizontal="center" vertical="center" wrapText="1"/>
    </xf>
    <xf numFmtId="0" fontId="6" fillId="0" borderId="17" xfId="0" applyFont="1" applyFill="1" applyBorder="1" applyAlignment="1">
      <alignment vertical="center" wrapText="1"/>
    </xf>
    <xf numFmtId="0" fontId="11" fillId="0" borderId="3" xfId="0" applyFont="1" applyBorder="1" applyAlignment="1">
      <alignment horizontal="left" vertical="center" wrapText="1"/>
    </xf>
    <xf numFmtId="49" fontId="6" fillId="0" borderId="12" xfId="0" applyNumberFormat="1" applyFont="1" applyBorder="1" applyAlignment="1">
      <alignment horizontal="center" vertical="center" wrapText="1"/>
    </xf>
    <xf numFmtId="0" fontId="6" fillId="0" borderId="11" xfId="0" applyFont="1" applyBorder="1" applyAlignment="1">
      <alignment vertical="center" wrapText="1"/>
    </xf>
    <xf numFmtId="0" fontId="6" fillId="0" borderId="3" xfId="0" applyFont="1" applyBorder="1" applyAlignment="1">
      <alignment vertical="center" wrapText="1"/>
    </xf>
    <xf numFmtId="0" fontId="6" fillId="0" borderId="1" xfId="0" applyFont="1" applyFill="1" applyBorder="1" applyAlignment="1">
      <alignment vertical="center" wrapText="1"/>
    </xf>
    <xf numFmtId="0" fontId="11" fillId="0" borderId="24" xfId="0" applyFont="1" applyBorder="1" applyAlignment="1">
      <alignment horizontal="left" vertical="center" wrapText="1"/>
    </xf>
    <xf numFmtId="0" fontId="11" fillId="0" borderId="17" xfId="0" applyFont="1" applyBorder="1" applyAlignment="1">
      <alignment horizontal="left" vertical="center" wrapText="1"/>
    </xf>
    <xf numFmtId="49" fontId="6" fillId="0" borderId="28" xfId="0" applyNumberFormat="1" applyFont="1" applyBorder="1" applyAlignment="1">
      <alignment horizontal="center" vertical="center" wrapText="1"/>
    </xf>
    <xf numFmtId="0" fontId="6" fillId="0" borderId="7" xfId="0" applyFont="1" applyFill="1" applyBorder="1" applyAlignment="1">
      <alignment vertical="center" wrapText="1"/>
    </xf>
    <xf numFmtId="0" fontId="11" fillId="0" borderId="7" xfId="0" applyFont="1" applyBorder="1" applyAlignment="1">
      <alignment horizontal="left" vertical="center" wrapText="1"/>
    </xf>
    <xf numFmtId="49" fontId="6" fillId="0" borderId="13" xfId="0" applyNumberFormat="1" applyFont="1" applyFill="1" applyBorder="1" applyAlignment="1">
      <alignment horizontal="center" vertical="center" wrapText="1"/>
    </xf>
    <xf numFmtId="0" fontId="6" fillId="0" borderId="32" xfId="0" applyFont="1" applyFill="1" applyBorder="1" applyAlignment="1">
      <alignment vertical="center" wrapText="1"/>
    </xf>
    <xf numFmtId="0" fontId="6" fillId="0" borderId="26" xfId="0" applyFont="1" applyBorder="1" applyAlignment="1">
      <alignment vertical="center" wrapText="1"/>
    </xf>
    <xf numFmtId="0" fontId="12" fillId="0" borderId="26" xfId="0" applyFont="1" applyBorder="1" applyAlignment="1">
      <alignment horizontal="left" vertical="center" wrapText="1"/>
    </xf>
    <xf numFmtId="0" fontId="12" fillId="0" borderId="11" xfId="0" applyFont="1" applyBorder="1" applyAlignment="1">
      <alignment horizontal="left" vertical="center" wrapText="1"/>
    </xf>
    <xf numFmtId="0" fontId="6" fillId="0" borderId="20" xfId="0" applyFont="1" applyBorder="1" applyAlignment="1">
      <alignment vertical="center" wrapText="1"/>
    </xf>
    <xf numFmtId="0" fontId="11" fillId="0" borderId="20" xfId="0" applyFont="1" applyBorder="1" applyAlignment="1">
      <alignment horizontal="left" vertical="center" wrapText="1"/>
    </xf>
    <xf numFmtId="0" fontId="6" fillId="0" borderId="24" xfId="0" applyFont="1" applyBorder="1" applyAlignment="1">
      <alignment vertical="center" wrapText="1"/>
    </xf>
    <xf numFmtId="0" fontId="11" fillId="0" borderId="29" xfId="0" applyFont="1" applyBorder="1" applyAlignment="1">
      <alignment horizontal="left" vertical="center" wrapText="1"/>
    </xf>
    <xf numFmtId="49" fontId="6" fillId="0" borderId="18" xfId="0" applyNumberFormat="1" applyFont="1" applyBorder="1" applyAlignment="1">
      <alignment horizontal="center" vertical="center" wrapText="1"/>
    </xf>
    <xf numFmtId="0" fontId="6" fillId="0" borderId="17" xfId="0" applyFont="1" applyBorder="1" applyAlignment="1">
      <alignment vertical="center" wrapText="1"/>
    </xf>
    <xf numFmtId="0" fontId="6" fillId="0" borderId="11" xfId="0" applyFont="1" applyBorder="1" applyAlignment="1">
      <alignment horizontal="left" vertical="center" wrapText="1"/>
    </xf>
    <xf numFmtId="0" fontId="6" fillId="0" borderId="8" xfId="0" applyFont="1" applyBorder="1" applyAlignment="1">
      <alignment horizontal="center" vertical="center"/>
    </xf>
    <xf numFmtId="0" fontId="11" fillId="0" borderId="20" xfId="0" applyFont="1" applyBorder="1" applyAlignment="1">
      <alignment horizontal="left" vertical="center"/>
    </xf>
    <xf numFmtId="0" fontId="6" fillId="0" borderId="7" xfId="0" applyFont="1" applyBorder="1" applyAlignment="1">
      <alignment vertical="center" wrapText="1"/>
    </xf>
    <xf numFmtId="0" fontId="11" fillId="0" borderId="33" xfId="0" applyFont="1" applyBorder="1" applyAlignment="1">
      <alignment vertical="center" wrapText="1"/>
    </xf>
    <xf numFmtId="0" fontId="11" fillId="0" borderId="34" xfId="0" applyFont="1" applyBorder="1" applyAlignment="1">
      <alignment vertical="center" wrapText="1"/>
    </xf>
    <xf numFmtId="0" fontId="6" fillId="3" borderId="20" xfId="0" applyFont="1" applyFill="1" applyBorder="1" applyAlignment="1">
      <alignment vertical="center" wrapText="1"/>
    </xf>
    <xf numFmtId="0" fontId="6" fillId="0" borderId="29" xfId="0" applyFont="1" applyBorder="1" applyAlignment="1">
      <alignment horizontal="right" vertical="center" wrapText="1"/>
    </xf>
    <xf numFmtId="0" fontId="11" fillId="0" borderId="38" xfId="0" applyFont="1" applyFill="1" applyBorder="1" applyAlignment="1">
      <alignment vertical="center" wrapText="1"/>
    </xf>
    <xf numFmtId="49" fontId="6" fillId="0" borderId="8" xfId="0" applyNumberFormat="1" applyFont="1" applyFill="1" applyBorder="1" applyAlignment="1">
      <alignment horizontal="center" vertical="center" wrapText="1"/>
    </xf>
    <xf numFmtId="0" fontId="6" fillId="0" borderId="20" xfId="0" applyFont="1" applyFill="1" applyBorder="1" applyAlignment="1">
      <alignment vertical="center" wrapText="1"/>
    </xf>
    <xf numFmtId="49" fontId="6" fillId="0" borderId="28" xfId="0" applyNumberFormat="1" applyFont="1" applyFill="1" applyBorder="1" applyAlignment="1">
      <alignment horizontal="center" vertical="center" wrapText="1"/>
    </xf>
    <xf numFmtId="0" fontId="11" fillId="0" borderId="31" xfId="0" applyFont="1" applyBorder="1" applyAlignment="1">
      <alignment horizontal="left" vertical="center" wrapText="1"/>
    </xf>
    <xf numFmtId="0" fontId="6" fillId="0" borderId="20" xfId="0" applyFont="1" applyFill="1" applyBorder="1" applyAlignment="1">
      <alignment horizontal="left" vertical="center" wrapText="1" indent="1"/>
    </xf>
    <xf numFmtId="0" fontId="11" fillId="0" borderId="6" xfId="0" applyFont="1" applyBorder="1" applyAlignment="1">
      <alignment horizontal="left" vertical="center" wrapText="1"/>
    </xf>
    <xf numFmtId="0" fontId="6" fillId="0" borderId="29" xfId="0" applyFont="1" applyFill="1" applyBorder="1" applyAlignment="1">
      <alignment horizontal="left" vertical="center" wrapText="1" indent="1"/>
    </xf>
    <xf numFmtId="0" fontId="11" fillId="0" borderId="23" xfId="0" applyFont="1" applyBorder="1" applyAlignment="1">
      <alignment horizontal="left" vertical="center" wrapText="1"/>
    </xf>
    <xf numFmtId="0" fontId="11" fillId="0" borderId="10" xfId="0" applyFont="1" applyBorder="1" applyAlignment="1">
      <alignment horizontal="left" vertical="center" wrapText="1"/>
    </xf>
    <xf numFmtId="0" fontId="11" fillId="0" borderId="16" xfId="0" applyFont="1" applyBorder="1" applyAlignment="1">
      <alignment horizontal="left" vertical="center" wrapText="1"/>
    </xf>
    <xf numFmtId="49" fontId="6" fillId="0" borderId="4" xfId="0" applyNumberFormat="1" applyFont="1" applyFill="1" applyBorder="1" applyAlignment="1">
      <alignment horizontal="center" vertical="center" wrapText="1"/>
    </xf>
    <xf numFmtId="0" fontId="6" fillId="0" borderId="3" xfId="0" applyFont="1" applyFill="1" applyBorder="1" applyAlignment="1">
      <alignment vertical="center" wrapText="1"/>
    </xf>
    <xf numFmtId="0" fontId="11" fillId="0" borderId="2" xfId="0" applyFont="1" applyBorder="1" applyAlignment="1">
      <alignment horizontal="left" vertical="center" wrapText="1"/>
    </xf>
    <xf numFmtId="0" fontId="6" fillId="0" borderId="11"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17" xfId="0" applyFont="1" applyFill="1" applyBorder="1" applyAlignment="1">
      <alignment horizontal="left" vertical="center" wrapText="1"/>
    </xf>
    <xf numFmtId="49" fontId="6" fillId="0" borderId="27" xfId="0" applyNumberFormat="1" applyFont="1" applyBorder="1" applyAlignment="1">
      <alignment horizontal="center" vertical="center" wrapText="1"/>
    </xf>
    <xf numFmtId="49" fontId="6" fillId="0" borderId="25"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0" fontId="6" fillId="0" borderId="29" xfId="0" applyFont="1" applyBorder="1" applyAlignment="1">
      <alignment vertical="center" wrapText="1"/>
    </xf>
    <xf numFmtId="0" fontId="6" fillId="0" borderId="3" xfId="0" applyFont="1" applyBorder="1" applyAlignment="1">
      <alignment vertical="center" wrapText="1"/>
    </xf>
    <xf numFmtId="49" fontId="6" fillId="0" borderId="8"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0" fontId="12" fillId="0" borderId="20" xfId="0" applyFont="1" applyBorder="1" applyAlignment="1">
      <alignment horizontal="left" vertical="center" wrapText="1"/>
    </xf>
    <xf numFmtId="0" fontId="12" fillId="0" borderId="7" xfId="0" applyFont="1" applyBorder="1" applyAlignment="1">
      <alignment horizontal="left" vertical="center" wrapText="1"/>
    </xf>
    <xf numFmtId="0" fontId="6" fillId="0" borderId="20" xfId="0" applyFont="1" applyBorder="1" applyAlignment="1">
      <alignment wrapText="1"/>
    </xf>
    <xf numFmtId="0" fontId="16" fillId="0" borderId="20" xfId="0" applyFont="1" applyFill="1" applyBorder="1" applyAlignment="1">
      <alignment horizontal="justify" wrapText="1"/>
    </xf>
    <xf numFmtId="0" fontId="11" fillId="0" borderId="20" xfId="0" applyFont="1" applyBorder="1" applyAlignment="1">
      <alignment horizontal="left" vertical="center"/>
    </xf>
    <xf numFmtId="0" fontId="19" fillId="0" borderId="0" xfId="0" applyFont="1" applyAlignment="1">
      <alignment horizontal="center" vertical="center" wrapText="1"/>
    </xf>
    <xf numFmtId="0" fontId="1" fillId="0" borderId="20" xfId="0" applyFont="1" applyBorder="1" applyAlignment="1">
      <alignment horizontal="justify" vertical="center"/>
    </xf>
    <xf numFmtId="0" fontId="21" fillId="0" borderId="0" xfId="0" applyFont="1"/>
    <xf numFmtId="0" fontId="5" fillId="2" borderId="41" xfId="0" applyFont="1" applyFill="1" applyBorder="1" applyAlignment="1">
      <alignment horizontal="center" vertical="center" wrapText="1"/>
    </xf>
    <xf numFmtId="0" fontId="6" fillId="0" borderId="42" xfId="0" applyFont="1" applyBorder="1" applyAlignment="1">
      <alignment horizontal="center" vertical="center" wrapText="1"/>
    </xf>
    <xf numFmtId="0" fontId="6" fillId="3" borderId="43" xfId="0" applyFont="1" applyFill="1" applyBorder="1" applyAlignment="1">
      <alignment horizontal="left" vertical="center" wrapText="1"/>
    </xf>
    <xf numFmtId="0" fontId="6" fillId="3" borderId="44" xfId="0" applyFont="1" applyFill="1" applyBorder="1" applyAlignment="1">
      <alignment horizontal="left" vertical="center" wrapText="1"/>
    </xf>
    <xf numFmtId="0" fontId="6" fillId="3" borderId="36" xfId="0" applyFont="1" applyFill="1" applyBorder="1" applyAlignment="1">
      <alignment horizontal="left" vertical="center" wrapText="1"/>
    </xf>
    <xf numFmtId="1" fontId="6" fillId="3" borderId="45" xfId="0" applyNumberFormat="1" applyFont="1" applyFill="1" applyBorder="1" applyAlignment="1">
      <alignment horizontal="left" vertical="center" wrapText="1"/>
    </xf>
    <xf numFmtId="165" fontId="6" fillId="3" borderId="43" xfId="0" applyNumberFormat="1" applyFont="1" applyFill="1" applyBorder="1" applyAlignment="1">
      <alignment horizontal="left" vertical="center" wrapText="1"/>
    </xf>
    <xf numFmtId="165" fontId="6" fillId="3" borderId="44" xfId="0" applyNumberFormat="1" applyFont="1" applyFill="1" applyBorder="1" applyAlignment="1">
      <alignment horizontal="left" vertical="center" wrapText="1"/>
    </xf>
    <xf numFmtId="0" fontId="6" fillId="3" borderId="40" xfId="0" applyFont="1" applyFill="1" applyBorder="1" applyAlignment="1">
      <alignment horizontal="left" vertical="center" wrapText="1"/>
    </xf>
    <xf numFmtId="164" fontId="6" fillId="3" borderId="45" xfId="0" applyNumberFormat="1" applyFont="1" applyFill="1" applyBorder="1" applyAlignment="1">
      <alignment horizontal="left" vertical="center" wrapText="1"/>
    </xf>
    <xf numFmtId="164" fontId="6" fillId="3" borderId="43" xfId="0" applyNumberFormat="1" applyFont="1" applyFill="1" applyBorder="1" applyAlignment="1">
      <alignment horizontal="left" vertical="center" wrapText="1"/>
    </xf>
    <xf numFmtId="10" fontId="6" fillId="3" borderId="46" xfId="0" applyNumberFormat="1" applyFont="1" applyFill="1" applyBorder="1" applyAlignment="1">
      <alignment horizontal="left" vertical="center" wrapText="1"/>
    </xf>
    <xf numFmtId="10" fontId="6" fillId="3" borderId="36" xfId="0" applyNumberFormat="1" applyFont="1" applyFill="1" applyBorder="1" applyAlignment="1">
      <alignment horizontal="left" vertical="center" wrapText="1"/>
    </xf>
    <xf numFmtId="164" fontId="6" fillId="3" borderId="0" xfId="0" applyNumberFormat="1" applyFont="1" applyFill="1" applyBorder="1" applyAlignment="1">
      <alignment horizontal="left" vertical="center" wrapText="1"/>
    </xf>
    <xf numFmtId="10" fontId="6" fillId="3" borderId="44" xfId="0" applyNumberFormat="1" applyFont="1" applyFill="1" applyBorder="1" applyAlignment="1">
      <alignment horizontal="left" vertical="center" wrapText="1"/>
    </xf>
    <xf numFmtId="10" fontId="6" fillId="3" borderId="45" xfId="0" applyNumberFormat="1" applyFont="1" applyFill="1" applyBorder="1" applyAlignment="1">
      <alignment horizontal="left" vertical="center" wrapText="1"/>
    </xf>
    <xf numFmtId="10" fontId="6" fillId="3" borderId="47" xfId="0" applyNumberFormat="1" applyFont="1" applyFill="1" applyBorder="1" applyAlignment="1">
      <alignment horizontal="left" vertical="center" wrapText="1"/>
    </xf>
    <xf numFmtId="3" fontId="6" fillId="3" borderId="43" xfId="0" applyNumberFormat="1" applyFont="1" applyFill="1" applyBorder="1" applyAlignment="1">
      <alignment horizontal="left" vertical="center" wrapText="1"/>
    </xf>
    <xf numFmtId="3" fontId="6" fillId="3" borderId="46" xfId="0" applyNumberFormat="1" applyFont="1" applyFill="1" applyBorder="1" applyAlignment="1">
      <alignment horizontal="left" vertical="center" wrapText="1"/>
    </xf>
    <xf numFmtId="3" fontId="6" fillId="3" borderId="44" xfId="0" applyNumberFormat="1" applyFont="1" applyFill="1" applyBorder="1" applyAlignment="1">
      <alignment horizontal="left" vertical="center" wrapText="1"/>
    </xf>
    <xf numFmtId="3" fontId="6" fillId="3" borderId="40" xfId="0" applyNumberFormat="1" applyFont="1" applyFill="1" applyBorder="1" applyAlignment="1">
      <alignment horizontal="left" vertical="center" wrapText="1"/>
    </xf>
    <xf numFmtId="3" fontId="5" fillId="3" borderId="47" xfId="0" applyNumberFormat="1" applyFont="1" applyFill="1" applyBorder="1" applyAlignment="1">
      <alignment horizontal="left" vertical="center" wrapText="1"/>
    </xf>
    <xf numFmtId="164" fontId="6" fillId="3" borderId="48" xfId="0" applyNumberFormat="1" applyFont="1" applyFill="1" applyBorder="1" applyAlignment="1">
      <alignment horizontal="left" vertical="center" wrapText="1"/>
    </xf>
    <xf numFmtId="0" fontId="6" fillId="3" borderId="49" xfId="0" applyFont="1" applyFill="1" applyBorder="1" applyAlignment="1">
      <alignment horizontal="left" vertical="center" wrapText="1"/>
    </xf>
    <xf numFmtId="10" fontId="6" fillId="3" borderId="50" xfId="0" applyNumberFormat="1" applyFont="1" applyFill="1" applyBorder="1" applyAlignment="1">
      <alignment horizontal="left" vertical="center" wrapText="1"/>
    </xf>
    <xf numFmtId="0" fontId="6" fillId="3" borderId="46" xfId="0" applyFont="1" applyFill="1" applyBorder="1" applyAlignment="1">
      <alignment horizontal="left" vertical="center" wrapText="1"/>
    </xf>
    <xf numFmtId="3" fontId="6" fillId="3" borderId="47" xfId="0" applyNumberFormat="1" applyFont="1" applyFill="1" applyBorder="1" applyAlignment="1">
      <alignment horizontal="left" vertical="center" wrapText="1"/>
    </xf>
    <xf numFmtId="3" fontId="6" fillId="3" borderId="48" xfId="0" applyNumberFormat="1" applyFont="1" applyFill="1" applyBorder="1" applyAlignment="1">
      <alignment horizontal="left" vertical="center" wrapText="1"/>
    </xf>
    <xf numFmtId="3" fontId="6" fillId="3" borderId="49" xfId="0" applyNumberFormat="1" applyFont="1" applyFill="1" applyBorder="1" applyAlignment="1">
      <alignment horizontal="left" vertical="center" wrapText="1"/>
    </xf>
    <xf numFmtId="3" fontId="6" fillId="3" borderId="51" xfId="0" applyNumberFormat="1" applyFont="1" applyFill="1" applyBorder="1" applyAlignment="1">
      <alignment horizontal="left" vertical="center" wrapText="1"/>
    </xf>
    <xf numFmtId="3" fontId="6" fillId="3" borderId="50" xfId="0" applyNumberFormat="1" applyFont="1" applyFill="1" applyBorder="1" applyAlignment="1">
      <alignment horizontal="left" vertical="center" wrapText="1"/>
    </xf>
    <xf numFmtId="3" fontId="6" fillId="3" borderId="45" xfId="0" applyNumberFormat="1" applyFont="1" applyFill="1" applyBorder="1" applyAlignment="1">
      <alignment horizontal="left" vertical="center" wrapText="1"/>
    </xf>
    <xf numFmtId="3" fontId="6" fillId="3" borderId="36" xfId="0" applyNumberFormat="1" applyFont="1" applyFill="1" applyBorder="1" applyAlignment="1">
      <alignment horizontal="left" vertical="center" wrapText="1"/>
    </xf>
    <xf numFmtId="0" fontId="6" fillId="3" borderId="47" xfId="0" applyFont="1" applyFill="1" applyBorder="1" applyAlignment="1">
      <alignment horizontal="left" vertical="center" wrapText="1"/>
    </xf>
    <xf numFmtId="0" fontId="6" fillId="3" borderId="48" xfId="0" applyFont="1" applyFill="1" applyBorder="1" applyAlignment="1">
      <alignment horizontal="left" vertical="center" wrapText="1"/>
    </xf>
    <xf numFmtId="0" fontId="6" fillId="3" borderId="50" xfId="0" applyFont="1" applyFill="1" applyBorder="1" applyAlignment="1">
      <alignment horizontal="left" vertical="center" wrapText="1"/>
    </xf>
    <xf numFmtId="0" fontId="1" fillId="0" borderId="49" xfId="0" applyFont="1" applyBorder="1" applyAlignment="1">
      <alignment horizontal="left" vertical="center"/>
    </xf>
    <xf numFmtId="0" fontId="22" fillId="0" borderId="20"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0" xfId="0" applyFont="1" applyBorder="1" applyAlignment="1">
      <alignment horizontal="justify" vertical="center" wrapText="1"/>
    </xf>
    <xf numFmtId="0" fontId="5" fillId="0" borderId="12" xfId="0" applyFont="1" applyBorder="1" applyAlignment="1">
      <alignment horizontal="left" vertical="top" wrapText="1"/>
    </xf>
    <xf numFmtId="0" fontId="5" fillId="0" borderId="33" xfId="0" applyFont="1" applyBorder="1" applyAlignment="1">
      <alignment horizontal="left" vertical="top" wrapText="1"/>
    </xf>
    <xf numFmtId="0" fontId="20" fillId="0" borderId="29" xfId="0" applyFont="1" applyBorder="1" applyAlignment="1">
      <alignment horizontal="justify" vertical="center" wrapText="1"/>
    </xf>
    <xf numFmtId="0" fontId="20" fillId="0" borderId="7" xfId="0" applyFont="1" applyBorder="1" applyAlignment="1">
      <alignment horizontal="justify" vertical="center" wrapText="1"/>
    </xf>
    <xf numFmtId="0" fontId="6" fillId="0" borderId="13"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5" xfId="0" applyFont="1" applyFill="1" applyBorder="1" applyAlignment="1">
      <alignment horizontal="left" vertical="center" wrapText="1"/>
    </xf>
    <xf numFmtId="49" fontId="6" fillId="0" borderId="27" xfId="0" applyNumberFormat="1" applyFont="1" applyBorder="1" applyAlignment="1">
      <alignment horizontal="center" vertical="center" wrapText="1"/>
    </xf>
    <xf numFmtId="49" fontId="6" fillId="0" borderId="25"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0" fontId="6" fillId="3" borderId="26" xfId="0" applyFont="1" applyFill="1" applyBorder="1" applyAlignment="1">
      <alignment horizontal="left" vertical="center" wrapText="1"/>
    </xf>
    <xf numFmtId="0" fontId="6" fillId="3" borderId="2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0" borderId="26" xfId="0" applyFont="1" applyBorder="1" applyAlignment="1">
      <alignment horizontal="left" vertical="center" wrapText="1"/>
    </xf>
    <xf numFmtId="0" fontId="6" fillId="0" borderId="24" xfId="0" applyFont="1" applyBorder="1" applyAlignment="1">
      <alignment horizontal="left" vertical="center" wrapText="1"/>
    </xf>
    <xf numFmtId="0" fontId="6" fillId="0" borderId="3" xfId="0" applyFont="1" applyBorder="1" applyAlignment="1">
      <alignment horizontal="left" vertical="center" wrapText="1"/>
    </xf>
    <xf numFmtId="49" fontId="6" fillId="0" borderId="13"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22" xfId="0" applyFont="1" applyBorder="1" applyAlignment="1">
      <alignment vertical="center" wrapText="1"/>
    </xf>
    <xf numFmtId="0" fontId="6" fillId="0" borderId="21" xfId="0" applyFont="1" applyBorder="1" applyAlignment="1">
      <alignment vertical="center" wrapText="1"/>
    </xf>
    <xf numFmtId="49" fontId="6" fillId="0" borderId="13"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13" fillId="0" borderId="5" xfId="0" applyFont="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22" xfId="0" applyFont="1" applyFill="1" applyBorder="1" applyAlignment="1">
      <alignment vertical="center" wrapText="1"/>
    </xf>
    <xf numFmtId="0" fontId="6" fillId="0" borderId="21" xfId="0" applyFont="1" applyFill="1" applyBorder="1" applyAlignment="1">
      <alignment vertical="center" wrapText="1"/>
    </xf>
    <xf numFmtId="0" fontId="13" fillId="0" borderId="19" xfId="0" applyFont="1" applyBorder="1" applyAlignment="1">
      <alignment vertical="center" wrapText="1"/>
    </xf>
    <xf numFmtId="0" fontId="6" fillId="0" borderId="29" xfId="0" applyFont="1" applyBorder="1" applyAlignment="1">
      <alignment vertical="center" wrapText="1"/>
    </xf>
    <xf numFmtId="0" fontId="6" fillId="0" borderId="3" xfId="0" applyFont="1" applyBorder="1" applyAlignment="1">
      <alignment vertical="center" wrapText="1"/>
    </xf>
    <xf numFmtId="0" fontId="13" fillId="0" borderId="30" xfId="0" applyFont="1" applyBorder="1" applyAlignment="1">
      <alignment horizontal="center" vertical="center" wrapText="1"/>
    </xf>
    <xf numFmtId="0" fontId="13" fillId="0" borderId="4" xfId="0" applyFont="1" applyBorder="1" applyAlignment="1">
      <alignment horizontal="center" vertical="center" wrapText="1"/>
    </xf>
    <xf numFmtId="49" fontId="6" fillId="0" borderId="8" xfId="0" applyNumberFormat="1" applyFont="1" applyBorder="1" applyAlignment="1">
      <alignment horizontal="center" vertical="center" wrapText="1"/>
    </xf>
    <xf numFmtId="0" fontId="6" fillId="0" borderId="20" xfId="0" applyFont="1" applyBorder="1" applyAlignment="1">
      <alignment horizontal="left" vertical="center" wrapText="1"/>
    </xf>
    <xf numFmtId="0" fontId="6" fillId="0" borderId="19" xfId="0" applyFont="1" applyFill="1" applyBorder="1" applyAlignment="1">
      <alignment vertical="center" wrapText="1"/>
    </xf>
    <xf numFmtId="49" fontId="6" fillId="0" borderId="22" xfId="0" applyNumberFormat="1" applyFont="1" applyBorder="1" applyAlignment="1">
      <alignment horizontal="center" vertical="center" wrapText="1"/>
    </xf>
    <xf numFmtId="0" fontId="13" fillId="0" borderId="21" xfId="0" applyFont="1" applyBorder="1" applyAlignment="1">
      <alignment horizontal="center" vertical="center" wrapText="1"/>
    </xf>
    <xf numFmtId="0" fontId="6" fillId="0" borderId="27" xfId="0" applyFont="1" applyBorder="1" applyAlignment="1">
      <alignment horizontal="left" vertical="center" wrapText="1"/>
    </xf>
    <xf numFmtId="0" fontId="13" fillId="0" borderId="25" xfId="0" applyFont="1" applyBorder="1" applyAlignment="1">
      <alignment horizontal="left" vertical="center" wrapText="1"/>
    </xf>
    <xf numFmtId="0" fontId="13" fillId="0" borderId="19" xfId="0" applyFont="1" applyBorder="1" applyAlignment="1">
      <alignment horizontal="center" vertical="center" wrapText="1"/>
    </xf>
    <xf numFmtId="0" fontId="13" fillId="0" borderId="4" xfId="0" applyFont="1" applyBorder="1" applyAlignment="1">
      <alignment horizontal="left"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6" fillId="0" borderId="13" xfId="0" applyFont="1" applyFill="1" applyBorder="1" applyAlignment="1">
      <alignment vertical="center" wrapText="1"/>
    </xf>
    <xf numFmtId="0" fontId="13" fillId="0" borderId="9" xfId="0" applyFont="1" applyBorder="1" applyAlignment="1">
      <alignment vertical="center" wrapText="1"/>
    </xf>
    <xf numFmtId="0" fontId="13" fillId="0" borderId="5" xfId="0" applyFont="1" applyBorder="1" applyAlignment="1">
      <alignment vertical="center" wrapText="1"/>
    </xf>
    <xf numFmtId="0" fontId="6" fillId="0" borderId="9" xfId="0" applyFont="1" applyFill="1" applyBorder="1" applyAlignment="1">
      <alignment vertical="center" wrapText="1"/>
    </xf>
    <xf numFmtId="0" fontId="13" fillId="0" borderId="3" xfId="0" applyFont="1" applyBorder="1" applyAlignment="1">
      <alignment horizontal="left" vertical="center" wrapText="1"/>
    </xf>
    <xf numFmtId="0" fontId="6" fillId="0" borderId="5" xfId="0" applyFont="1" applyFill="1" applyBorder="1" applyAlignment="1">
      <alignment vertical="center" wrapText="1"/>
    </xf>
    <xf numFmtId="0" fontId="13" fillId="0" borderId="9" xfId="0" applyFont="1" applyBorder="1" applyAlignment="1">
      <alignment horizontal="left" vertical="center" wrapText="1"/>
    </xf>
    <xf numFmtId="0" fontId="13" fillId="0" borderId="5" xfId="0" applyFont="1" applyBorder="1" applyAlignment="1">
      <alignment horizontal="left" vertical="center" wrapText="1"/>
    </xf>
    <xf numFmtId="0" fontId="1" fillId="0" borderId="20" xfId="0" applyFont="1" applyBorder="1" applyAlignment="1">
      <alignment horizontal="left" vertical="center" wrapText="1"/>
    </xf>
    <xf numFmtId="0" fontId="17" fillId="0" borderId="20" xfId="0" applyFont="1" applyBorder="1" applyAlignment="1">
      <alignment horizontal="justify" vertical="center" wrapText="1"/>
    </xf>
    <xf numFmtId="49" fontId="18" fillId="0" borderId="20" xfId="0" applyNumberFormat="1" applyFont="1" applyBorder="1" applyAlignment="1">
      <alignment horizontal="center"/>
    </xf>
    <xf numFmtId="49" fontId="18" fillId="0" borderId="49" xfId="0" applyNumberFormat="1" applyFont="1" applyBorder="1" applyAlignment="1">
      <alignment horizontal="center"/>
    </xf>
    <xf numFmtId="0" fontId="20" fillId="0" borderId="20" xfId="0" applyFont="1" applyBorder="1" applyAlignment="1">
      <alignment horizontal="justify" vertical="center" wrapText="1"/>
    </xf>
    <xf numFmtId="0" fontId="10" fillId="0" borderId="36" xfId="0" applyFont="1" applyBorder="1" applyAlignment="1">
      <alignment wrapText="1"/>
    </xf>
    <xf numFmtId="0" fontId="13" fillId="0" borderId="9" xfId="0" applyFont="1" applyBorder="1" applyAlignment="1">
      <alignment horizontal="center" vertical="center" wrapText="1"/>
    </xf>
    <xf numFmtId="49" fontId="6" fillId="0" borderId="30" xfId="0" applyNumberFormat="1" applyFont="1" applyBorder="1" applyAlignment="1">
      <alignment horizontal="center" vertical="center" wrapText="1"/>
    </xf>
    <xf numFmtId="0" fontId="13" fillId="0" borderId="28" xfId="0" applyFont="1" applyBorder="1" applyAlignment="1">
      <alignment horizontal="center" vertical="center" wrapText="1"/>
    </xf>
    <xf numFmtId="0" fontId="6" fillId="0" borderId="29" xfId="0" applyFont="1" applyBorder="1" applyAlignment="1">
      <alignment horizontal="left" vertical="center" wrapText="1"/>
    </xf>
    <xf numFmtId="0" fontId="13" fillId="0" borderId="7" xfId="0" applyFont="1" applyBorder="1" applyAlignment="1">
      <alignment horizontal="left" vertical="center" wrapText="1"/>
    </xf>
    <xf numFmtId="0" fontId="6" fillId="0" borderId="13" xfId="0" applyNumberFormat="1" applyFont="1" applyFill="1" applyBorder="1" applyAlignment="1">
      <alignment horizontal="center" vertical="center" wrapText="1"/>
    </xf>
    <xf numFmtId="0" fontId="13" fillId="0" borderId="25" xfId="0" applyFont="1" applyBorder="1" applyAlignment="1">
      <alignment horizontal="center" vertical="center" wrapText="1"/>
    </xf>
    <xf numFmtId="0" fontId="13" fillId="0" borderId="24" xfId="0" applyFont="1" applyBorder="1" applyAlignment="1">
      <alignment horizontal="left" vertical="center" wrapText="1"/>
    </xf>
    <xf numFmtId="0" fontId="13" fillId="0" borderId="21" xfId="0" applyFont="1" applyBorder="1" applyAlignment="1">
      <alignmen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election activeCell="E7" sqref="E7"/>
    </sheetView>
  </sheetViews>
  <sheetFormatPr defaultColWidth="9.140625" defaultRowHeight="15.75" x14ac:dyDescent="0.25"/>
  <cols>
    <col min="1" max="1" width="32.140625" style="15" customWidth="1"/>
    <col min="2" max="2" width="151.140625" style="15" customWidth="1"/>
    <col min="3" max="16384" width="9.140625" style="6"/>
  </cols>
  <sheetData>
    <row r="1" spans="1:2" ht="18" customHeight="1" x14ac:dyDescent="0.25">
      <c r="A1" s="151" t="s">
        <v>186</v>
      </c>
      <c r="B1" s="152"/>
    </row>
    <row r="2" spans="1:2" ht="63" customHeight="1" x14ac:dyDescent="0.25">
      <c r="A2" s="7" t="s">
        <v>235</v>
      </c>
      <c r="B2" s="26" t="s">
        <v>236</v>
      </c>
    </row>
    <row r="3" spans="1:2" ht="78.75" x14ac:dyDescent="0.25">
      <c r="A3" s="7" t="s">
        <v>237</v>
      </c>
      <c r="B3" s="27" t="s">
        <v>238</v>
      </c>
    </row>
    <row r="4" spans="1:2" ht="47.25" x14ac:dyDescent="0.25">
      <c r="A4" s="29" t="s">
        <v>125</v>
      </c>
      <c r="B4" s="30" t="s">
        <v>239</v>
      </c>
    </row>
    <row r="5" spans="1:2" ht="33" customHeight="1" x14ac:dyDescent="0.25">
      <c r="A5" s="20" t="s">
        <v>159</v>
      </c>
      <c r="B5" s="25" t="s">
        <v>187</v>
      </c>
    </row>
    <row r="6" spans="1:2" ht="80.25" customHeight="1" x14ac:dyDescent="0.25">
      <c r="A6" s="7" t="s">
        <v>158</v>
      </c>
      <c r="B6" s="27" t="s">
        <v>254</v>
      </c>
    </row>
    <row r="7" spans="1:2" ht="31.5" x14ac:dyDescent="0.25">
      <c r="A7" s="7" t="s">
        <v>185</v>
      </c>
      <c r="B7" s="27" t="s">
        <v>310</v>
      </c>
    </row>
    <row r="8" spans="1:2" x14ac:dyDescent="0.25">
      <c r="A8" s="7" t="s">
        <v>240</v>
      </c>
      <c r="B8" s="27" t="s">
        <v>241</v>
      </c>
    </row>
    <row r="9" spans="1:2" ht="47.25" x14ac:dyDescent="0.25">
      <c r="A9" s="7" t="s">
        <v>242</v>
      </c>
      <c r="B9" s="27" t="s">
        <v>243</v>
      </c>
    </row>
    <row r="10" spans="1:2" ht="47.25" x14ac:dyDescent="0.25">
      <c r="A10" s="7" t="s">
        <v>244</v>
      </c>
      <c r="B10" s="27" t="s">
        <v>245</v>
      </c>
    </row>
    <row r="11" spans="1:2" ht="47.25" x14ac:dyDescent="0.25">
      <c r="A11" s="7" t="s">
        <v>246</v>
      </c>
      <c r="B11" s="27" t="s">
        <v>247</v>
      </c>
    </row>
    <row r="12" spans="1:2" ht="31.5" x14ac:dyDescent="0.25">
      <c r="A12" s="33" t="s">
        <v>248</v>
      </c>
      <c r="B12" s="34" t="s">
        <v>249</v>
      </c>
    </row>
    <row r="13" spans="1:2" ht="47.25" x14ac:dyDescent="0.25">
      <c r="A13" s="33" t="s">
        <v>250</v>
      </c>
      <c r="B13" s="34" t="s">
        <v>251</v>
      </c>
    </row>
    <row r="14" spans="1:2" ht="31.5" x14ac:dyDescent="0.25">
      <c r="A14" s="33" t="s">
        <v>127</v>
      </c>
      <c r="B14" s="34" t="s">
        <v>252</v>
      </c>
    </row>
    <row r="15" spans="1:2" ht="63.75" thickBot="1" x14ac:dyDescent="0.3">
      <c r="A15" s="9" t="s">
        <v>126</v>
      </c>
      <c r="B15" s="28" t="s">
        <v>253</v>
      </c>
    </row>
    <row r="16" spans="1:2" s="11" customFormat="1" ht="16.5" thickBot="1" x14ac:dyDescent="0.3">
      <c r="A16" s="10"/>
      <c r="B16" s="10"/>
    </row>
    <row r="17" spans="1:2" x14ac:dyDescent="0.25">
      <c r="A17" s="151" t="s">
        <v>128</v>
      </c>
      <c r="B17" s="152"/>
    </row>
    <row r="18" spans="1:2" x14ac:dyDescent="0.25">
      <c r="A18" s="12" t="s">
        <v>129</v>
      </c>
      <c r="B18" s="13" t="s">
        <v>130</v>
      </c>
    </row>
    <row r="19" spans="1:2" x14ac:dyDescent="0.25">
      <c r="A19" s="18" t="s">
        <v>155</v>
      </c>
      <c r="B19" s="8" t="s">
        <v>154</v>
      </c>
    </row>
    <row r="20" spans="1:2" x14ac:dyDescent="0.25">
      <c r="A20" s="18" t="s">
        <v>157</v>
      </c>
      <c r="B20" s="8" t="s">
        <v>156</v>
      </c>
    </row>
    <row r="21" spans="1:2" x14ac:dyDescent="0.25">
      <c r="A21" s="12" t="s">
        <v>131</v>
      </c>
      <c r="B21" s="13" t="s">
        <v>132</v>
      </c>
    </row>
    <row r="22" spans="1:2" x14ac:dyDescent="0.25">
      <c r="A22" s="12" t="s">
        <v>133</v>
      </c>
      <c r="B22" s="13" t="s">
        <v>134</v>
      </c>
    </row>
    <row r="23" spans="1:2" x14ac:dyDescent="0.25">
      <c r="A23" s="12" t="s">
        <v>196</v>
      </c>
      <c r="B23" s="13" t="s">
        <v>197</v>
      </c>
    </row>
    <row r="24" spans="1:2" x14ac:dyDescent="0.25">
      <c r="A24" s="12" t="s">
        <v>135</v>
      </c>
      <c r="B24" s="13" t="s">
        <v>136</v>
      </c>
    </row>
    <row r="25" spans="1:2" x14ac:dyDescent="0.25">
      <c r="A25" s="12" t="s">
        <v>137</v>
      </c>
      <c r="B25" s="13" t="s">
        <v>138</v>
      </c>
    </row>
    <row r="26" spans="1:2" x14ac:dyDescent="0.25">
      <c r="A26" s="12" t="s">
        <v>139</v>
      </c>
      <c r="B26" s="13" t="s">
        <v>140</v>
      </c>
    </row>
    <row r="27" spans="1:2" x14ac:dyDescent="0.25">
      <c r="A27" s="12" t="s">
        <v>141</v>
      </c>
      <c r="B27" s="13" t="s">
        <v>142</v>
      </c>
    </row>
    <row r="28" spans="1:2" x14ac:dyDescent="0.25">
      <c r="A28" s="12" t="s">
        <v>143</v>
      </c>
      <c r="B28" s="13" t="s">
        <v>144</v>
      </c>
    </row>
    <row r="29" spans="1:2" x14ac:dyDescent="0.25">
      <c r="A29" s="12" t="s">
        <v>145</v>
      </c>
      <c r="B29" s="13" t="s">
        <v>171</v>
      </c>
    </row>
    <row r="30" spans="1:2" ht="16.5" thickBot="1" x14ac:dyDescent="0.3">
      <c r="A30" s="19" t="s">
        <v>152</v>
      </c>
      <c r="B30" s="14" t="s">
        <v>153</v>
      </c>
    </row>
    <row r="32" spans="1:2" x14ac:dyDescent="0.25">
      <c r="A32" s="6"/>
    </row>
  </sheetData>
  <mergeCells count="2">
    <mergeCell ref="A1:B1"/>
    <mergeCell ref="A17:B1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44"/>
  <sheetViews>
    <sheetView tabSelected="1" topLeftCell="A103" zoomScale="70" zoomScaleNormal="70" workbookViewId="0">
      <selection sqref="A1:G143"/>
    </sheetView>
  </sheetViews>
  <sheetFormatPr defaultColWidth="9.140625" defaultRowHeight="15.75" x14ac:dyDescent="0.25"/>
  <cols>
    <col min="1" max="1" width="5.7109375" style="24" customWidth="1"/>
    <col min="2" max="2" width="22.85546875" style="1" customWidth="1"/>
    <col min="3" max="3" width="6.7109375" style="32" customWidth="1"/>
    <col min="4" max="4" width="55.140625" style="1" customWidth="1"/>
    <col min="5" max="5" width="22.5703125" style="23" customWidth="1"/>
    <col min="6" max="6" width="20.7109375" style="16" customWidth="1"/>
    <col min="7" max="7" width="91.140625" style="110" customWidth="1"/>
    <col min="8" max="16384" width="9.140625" style="1"/>
  </cols>
  <sheetData>
    <row r="1" spans="1:9" ht="63.75" customHeight="1" thickBot="1" x14ac:dyDescent="0.3">
      <c r="A1" s="35"/>
      <c r="B1" s="6"/>
      <c r="C1" s="36"/>
      <c r="D1" s="206"/>
      <c r="E1" s="206"/>
      <c r="F1" s="206"/>
      <c r="G1" s="108" t="s">
        <v>346</v>
      </c>
    </row>
    <row r="2" spans="1:9" s="5" customFormat="1" ht="81.75" thickBot="1" x14ac:dyDescent="0.3">
      <c r="A2" s="37" t="s">
        <v>124</v>
      </c>
      <c r="B2" s="38" t="s">
        <v>160</v>
      </c>
      <c r="C2" s="39" t="s">
        <v>151</v>
      </c>
      <c r="D2" s="40" t="s">
        <v>161</v>
      </c>
      <c r="E2" s="40" t="s">
        <v>162</v>
      </c>
      <c r="F2" s="111" t="s">
        <v>188</v>
      </c>
      <c r="G2" s="106" t="s">
        <v>311</v>
      </c>
      <c r="H2" s="2"/>
    </row>
    <row r="3" spans="1:9" s="17" customFormat="1" ht="16.5" thickBot="1" x14ac:dyDescent="0.3">
      <c r="A3" s="41" t="s">
        <v>123</v>
      </c>
      <c r="B3" s="42" t="s">
        <v>119</v>
      </c>
      <c r="C3" s="43" t="s">
        <v>115</v>
      </c>
      <c r="D3" s="44" t="s">
        <v>112</v>
      </c>
      <c r="E3" s="44" t="s">
        <v>111</v>
      </c>
      <c r="F3" s="112" t="s">
        <v>108</v>
      </c>
      <c r="G3" s="148" t="s">
        <v>321</v>
      </c>
      <c r="H3" s="4"/>
      <c r="I3" s="4"/>
    </row>
    <row r="4" spans="1:9" s="22" customFormat="1" ht="110.25" customHeight="1" x14ac:dyDescent="0.25">
      <c r="A4" s="171" t="s">
        <v>146</v>
      </c>
      <c r="B4" s="155" t="s">
        <v>147</v>
      </c>
      <c r="C4" s="45" t="s">
        <v>148</v>
      </c>
      <c r="D4" s="46" t="s">
        <v>257</v>
      </c>
      <c r="E4" s="47" t="s">
        <v>0</v>
      </c>
      <c r="F4" s="113"/>
      <c r="G4" s="153" t="s">
        <v>338</v>
      </c>
      <c r="H4" s="21"/>
    </row>
    <row r="5" spans="1:9" s="22" customFormat="1" ht="16.5" thickBot="1" x14ac:dyDescent="0.3">
      <c r="A5" s="174"/>
      <c r="B5" s="157"/>
      <c r="C5" s="48" t="s">
        <v>149</v>
      </c>
      <c r="D5" s="49" t="s">
        <v>258</v>
      </c>
      <c r="E5" s="50" t="s">
        <v>0</v>
      </c>
      <c r="F5" s="114"/>
      <c r="G5" s="154"/>
      <c r="H5" s="21"/>
    </row>
    <row r="6" spans="1:9" ht="62.25" customHeight="1" x14ac:dyDescent="0.25">
      <c r="A6" s="171" t="s">
        <v>123</v>
      </c>
      <c r="B6" s="193" t="s">
        <v>292</v>
      </c>
      <c r="C6" s="51" t="s">
        <v>122</v>
      </c>
      <c r="D6" s="52" t="s">
        <v>183</v>
      </c>
      <c r="E6" s="47" t="s">
        <v>0</v>
      </c>
      <c r="F6" s="113"/>
      <c r="G6" s="205" t="s">
        <v>339</v>
      </c>
      <c r="H6" s="2"/>
    </row>
    <row r="7" spans="1:9" ht="62.25" customHeight="1" thickBot="1" x14ac:dyDescent="0.3">
      <c r="A7" s="174"/>
      <c r="B7" s="198"/>
      <c r="C7" s="43" t="s">
        <v>121</v>
      </c>
      <c r="D7" s="53" t="s">
        <v>120</v>
      </c>
      <c r="E7" s="50" t="s">
        <v>0</v>
      </c>
      <c r="F7" s="115" t="s">
        <v>234</v>
      </c>
      <c r="G7" s="205"/>
      <c r="H7" s="2"/>
    </row>
    <row r="8" spans="1:9" ht="142.5" thickBot="1" x14ac:dyDescent="0.3">
      <c r="A8" s="41" t="s">
        <v>119</v>
      </c>
      <c r="B8" s="54" t="s">
        <v>118</v>
      </c>
      <c r="C8" s="43" t="s">
        <v>117</v>
      </c>
      <c r="D8" s="53" t="s">
        <v>150</v>
      </c>
      <c r="E8" s="55" t="s">
        <v>116</v>
      </c>
      <c r="F8" s="116"/>
      <c r="G8" s="150" t="s">
        <v>320</v>
      </c>
      <c r="H8" s="2"/>
    </row>
    <row r="9" spans="1:9" ht="46.5" customHeight="1" x14ac:dyDescent="0.25">
      <c r="A9" s="171" t="s">
        <v>115</v>
      </c>
      <c r="B9" s="155" t="s">
        <v>114</v>
      </c>
      <c r="C9" s="158" t="s">
        <v>113</v>
      </c>
      <c r="D9" s="164" t="s">
        <v>268</v>
      </c>
      <c r="E9" s="47" t="s">
        <v>172</v>
      </c>
      <c r="F9" s="117"/>
      <c r="G9" s="205" t="s">
        <v>324</v>
      </c>
      <c r="H9" s="2"/>
    </row>
    <row r="10" spans="1:9" ht="46.5" customHeight="1" thickBot="1" x14ac:dyDescent="0.3">
      <c r="A10" s="174"/>
      <c r="B10" s="157"/>
      <c r="C10" s="160"/>
      <c r="D10" s="166"/>
      <c r="E10" s="56" t="s">
        <v>173</v>
      </c>
      <c r="F10" s="118"/>
      <c r="G10" s="205"/>
      <c r="H10" s="2"/>
    </row>
    <row r="11" spans="1:9" x14ac:dyDescent="0.25">
      <c r="A11" s="171" t="s">
        <v>112</v>
      </c>
      <c r="B11" s="155" t="s">
        <v>169</v>
      </c>
      <c r="C11" s="158" t="s">
        <v>269</v>
      </c>
      <c r="D11" s="164" t="s">
        <v>288</v>
      </c>
      <c r="E11" s="47" t="s">
        <v>0</v>
      </c>
      <c r="F11" s="113"/>
      <c r="G11" s="205" t="s">
        <v>322</v>
      </c>
      <c r="H11" s="2"/>
    </row>
    <row r="12" spans="1:9" ht="16.5" thickBot="1" x14ac:dyDescent="0.3">
      <c r="A12" s="172"/>
      <c r="B12" s="156"/>
      <c r="C12" s="160"/>
      <c r="D12" s="166"/>
      <c r="E12" s="56" t="s">
        <v>8</v>
      </c>
      <c r="F12" s="114"/>
      <c r="G12" s="205"/>
      <c r="H12" s="2"/>
    </row>
    <row r="13" spans="1:9" x14ac:dyDescent="0.25">
      <c r="A13" s="191"/>
      <c r="B13" s="199"/>
      <c r="C13" s="158" t="s">
        <v>270</v>
      </c>
      <c r="D13" s="164" t="s">
        <v>289</v>
      </c>
      <c r="E13" s="47" t="s">
        <v>0</v>
      </c>
      <c r="F13" s="113"/>
      <c r="G13" s="205"/>
      <c r="H13" s="2"/>
    </row>
    <row r="14" spans="1:9" ht="16.5" thickBot="1" x14ac:dyDescent="0.3">
      <c r="A14" s="191"/>
      <c r="B14" s="199"/>
      <c r="C14" s="181"/>
      <c r="D14" s="197"/>
      <c r="E14" s="50" t="s">
        <v>8</v>
      </c>
      <c r="F14" s="115"/>
      <c r="G14" s="205"/>
      <c r="H14" s="2"/>
    </row>
    <row r="15" spans="1:9" x14ac:dyDescent="0.25">
      <c r="A15" s="191"/>
      <c r="B15" s="199"/>
      <c r="C15" s="158" t="s">
        <v>271</v>
      </c>
      <c r="D15" s="164" t="s">
        <v>272</v>
      </c>
      <c r="E15" s="47" t="s">
        <v>0</v>
      </c>
      <c r="F15" s="113"/>
      <c r="G15" s="205"/>
      <c r="H15" s="2"/>
    </row>
    <row r="16" spans="1:9" ht="16.5" thickBot="1" x14ac:dyDescent="0.3">
      <c r="A16" s="191"/>
      <c r="B16" s="199"/>
      <c r="C16" s="181"/>
      <c r="D16" s="197"/>
      <c r="E16" s="50" t="s">
        <v>8</v>
      </c>
      <c r="F16" s="115"/>
      <c r="G16" s="205"/>
      <c r="H16" s="2"/>
    </row>
    <row r="17" spans="1:9" x14ac:dyDescent="0.25">
      <c r="A17" s="191"/>
      <c r="B17" s="199"/>
      <c r="C17" s="185" t="s">
        <v>273</v>
      </c>
      <c r="D17" s="187" t="s">
        <v>290</v>
      </c>
      <c r="E17" s="47" t="s">
        <v>0</v>
      </c>
      <c r="F17" s="113"/>
      <c r="G17" s="205"/>
      <c r="H17" s="2"/>
    </row>
    <row r="18" spans="1:9" ht="16.5" thickBot="1" x14ac:dyDescent="0.3">
      <c r="A18" s="192"/>
      <c r="B18" s="200"/>
      <c r="C18" s="189"/>
      <c r="D18" s="190"/>
      <c r="E18" s="50" t="s">
        <v>8</v>
      </c>
      <c r="F18" s="115"/>
      <c r="G18" s="205"/>
      <c r="H18" s="2"/>
    </row>
    <row r="19" spans="1:9" ht="63.75" thickBot="1" x14ac:dyDescent="0.3">
      <c r="A19" s="41" t="s">
        <v>111</v>
      </c>
      <c r="B19" s="54" t="s">
        <v>110</v>
      </c>
      <c r="C19" s="98" t="s">
        <v>109</v>
      </c>
      <c r="D19" s="100" t="s">
        <v>293</v>
      </c>
      <c r="E19" s="50" t="s">
        <v>0</v>
      </c>
      <c r="F19" s="115"/>
      <c r="G19" s="150" t="s">
        <v>323</v>
      </c>
      <c r="H19" s="2"/>
    </row>
    <row r="20" spans="1:9" ht="57" customHeight="1" x14ac:dyDescent="0.25">
      <c r="A20" s="171" t="s">
        <v>108</v>
      </c>
      <c r="B20" s="193" t="s">
        <v>170</v>
      </c>
      <c r="C20" s="51" t="s">
        <v>107</v>
      </c>
      <c r="D20" s="52" t="s">
        <v>215</v>
      </c>
      <c r="E20" s="47" t="s">
        <v>0</v>
      </c>
      <c r="F20" s="113"/>
      <c r="G20" s="205" t="s">
        <v>325</v>
      </c>
      <c r="H20" s="2"/>
    </row>
    <row r="21" spans="1:9" ht="57" customHeight="1" x14ac:dyDescent="0.25">
      <c r="A21" s="172"/>
      <c r="B21" s="196"/>
      <c r="C21" s="57" t="s">
        <v>106</v>
      </c>
      <c r="D21" s="58" t="s">
        <v>294</v>
      </c>
      <c r="E21" s="59" t="s">
        <v>0</v>
      </c>
      <c r="F21" s="119"/>
      <c r="G21" s="205"/>
      <c r="H21" s="2"/>
    </row>
    <row r="22" spans="1:9" ht="57" customHeight="1" thickBot="1" x14ac:dyDescent="0.3">
      <c r="A22" s="174"/>
      <c r="B22" s="198"/>
      <c r="C22" s="98" t="s">
        <v>105</v>
      </c>
      <c r="D22" s="100" t="s">
        <v>104</v>
      </c>
      <c r="E22" s="50" t="s">
        <v>0</v>
      </c>
      <c r="F22" s="115"/>
      <c r="G22" s="205"/>
      <c r="H22" s="2"/>
    </row>
    <row r="23" spans="1:9" ht="63.75" thickBot="1" x14ac:dyDescent="0.3">
      <c r="A23" s="60" t="s">
        <v>103</v>
      </c>
      <c r="B23" s="61" t="s">
        <v>274</v>
      </c>
      <c r="C23" s="96" t="s">
        <v>102</v>
      </c>
      <c r="D23" s="62" t="s">
        <v>304</v>
      </c>
      <c r="E23" s="63" t="s">
        <v>163</v>
      </c>
      <c r="F23" s="120">
        <f>SUM(F24,F27,F28,F30,F31)</f>
        <v>0</v>
      </c>
      <c r="G23" s="150" t="s">
        <v>326</v>
      </c>
      <c r="H23" s="2"/>
    </row>
    <row r="24" spans="1:9" ht="73.5" customHeight="1" x14ac:dyDescent="0.25">
      <c r="A24" s="171" t="s">
        <v>101</v>
      </c>
      <c r="B24" s="193" t="s">
        <v>216</v>
      </c>
      <c r="C24" s="51" t="s">
        <v>100</v>
      </c>
      <c r="D24" s="52" t="s">
        <v>295</v>
      </c>
      <c r="E24" s="64" t="s">
        <v>163</v>
      </c>
      <c r="F24" s="121"/>
      <c r="G24" s="205" t="s">
        <v>340</v>
      </c>
      <c r="H24" s="2"/>
    </row>
    <row r="25" spans="1:9" ht="73.5" customHeight="1" x14ac:dyDescent="0.25">
      <c r="A25" s="172"/>
      <c r="B25" s="196"/>
      <c r="C25" s="101" t="s">
        <v>99</v>
      </c>
      <c r="D25" s="65" t="s">
        <v>89</v>
      </c>
      <c r="E25" s="66" t="s">
        <v>42</v>
      </c>
      <c r="F25" s="122"/>
      <c r="G25" s="205"/>
      <c r="H25" s="2"/>
    </row>
    <row r="26" spans="1:9" ht="73.5" customHeight="1" thickBot="1" x14ac:dyDescent="0.3">
      <c r="A26" s="173"/>
      <c r="B26" s="195"/>
      <c r="C26" s="97" t="s">
        <v>98</v>
      </c>
      <c r="D26" s="67" t="s">
        <v>275</v>
      </c>
      <c r="E26" s="68" t="s">
        <v>42</v>
      </c>
      <c r="F26" s="122"/>
      <c r="G26" s="205"/>
      <c r="H26" s="2"/>
    </row>
    <row r="27" spans="1:9" ht="60" customHeight="1" x14ac:dyDescent="0.25">
      <c r="A27" s="171" t="s">
        <v>97</v>
      </c>
      <c r="B27" s="193" t="s">
        <v>285</v>
      </c>
      <c r="C27" s="51" t="s">
        <v>96</v>
      </c>
      <c r="D27" s="52" t="s">
        <v>296</v>
      </c>
      <c r="E27" s="64" t="s">
        <v>163</v>
      </c>
      <c r="F27" s="121"/>
      <c r="G27" s="205" t="s">
        <v>341</v>
      </c>
      <c r="H27" s="2"/>
    </row>
    <row r="28" spans="1:9" ht="60" customHeight="1" x14ac:dyDescent="0.25">
      <c r="A28" s="191"/>
      <c r="B28" s="194"/>
      <c r="C28" s="101" t="s">
        <v>276</v>
      </c>
      <c r="D28" s="65" t="s">
        <v>297</v>
      </c>
      <c r="E28" s="103" t="s">
        <v>163</v>
      </c>
      <c r="F28" s="122"/>
      <c r="G28" s="205"/>
      <c r="H28" s="2"/>
    </row>
    <row r="29" spans="1:9" ht="60" customHeight="1" thickBot="1" x14ac:dyDescent="0.3">
      <c r="A29" s="192"/>
      <c r="B29" s="195"/>
      <c r="C29" s="98" t="s">
        <v>277</v>
      </c>
      <c r="D29" s="100" t="s">
        <v>89</v>
      </c>
      <c r="E29" s="50" t="s">
        <v>42</v>
      </c>
      <c r="F29" s="123"/>
      <c r="G29" s="205"/>
      <c r="H29" s="2"/>
    </row>
    <row r="30" spans="1:9" ht="107.25" customHeight="1" x14ac:dyDescent="0.25">
      <c r="A30" s="171" t="s">
        <v>95</v>
      </c>
      <c r="B30" s="155" t="s">
        <v>287</v>
      </c>
      <c r="C30" s="51" t="s">
        <v>94</v>
      </c>
      <c r="D30" s="52" t="s">
        <v>299</v>
      </c>
      <c r="E30" s="64" t="s">
        <v>163</v>
      </c>
      <c r="F30" s="121"/>
      <c r="G30" s="205" t="s">
        <v>327</v>
      </c>
      <c r="H30" s="2"/>
    </row>
    <row r="31" spans="1:9" ht="107.25" customHeight="1" x14ac:dyDescent="0.25">
      <c r="A31" s="172"/>
      <c r="B31" s="156"/>
      <c r="C31" s="102" t="s">
        <v>93</v>
      </c>
      <c r="D31" s="67" t="s">
        <v>298</v>
      </c>
      <c r="E31" s="104" t="s">
        <v>163</v>
      </c>
      <c r="F31" s="124"/>
      <c r="G31" s="205"/>
      <c r="H31" s="2"/>
    </row>
    <row r="32" spans="1:9" ht="55.5" customHeight="1" thickBot="1" x14ac:dyDescent="0.3">
      <c r="A32" s="174"/>
      <c r="B32" s="157"/>
      <c r="C32" s="69" t="s">
        <v>286</v>
      </c>
      <c r="D32" s="70" t="s">
        <v>89</v>
      </c>
      <c r="E32" s="56" t="s">
        <v>42</v>
      </c>
      <c r="F32" s="125"/>
      <c r="G32" s="205"/>
      <c r="H32" s="31"/>
      <c r="I32" s="31"/>
    </row>
    <row r="33" spans="1:9" ht="67.5" customHeight="1" x14ac:dyDescent="0.25">
      <c r="A33" s="167" t="s">
        <v>92</v>
      </c>
      <c r="B33" s="169" t="s">
        <v>259</v>
      </c>
      <c r="C33" s="51" t="s">
        <v>91</v>
      </c>
      <c r="D33" s="71" t="s">
        <v>217</v>
      </c>
      <c r="E33" s="47" t="s">
        <v>21</v>
      </c>
      <c r="F33" s="126"/>
      <c r="G33" s="205" t="s">
        <v>328</v>
      </c>
      <c r="H33" s="31"/>
      <c r="I33" s="31"/>
    </row>
    <row r="34" spans="1:9" ht="67.5" customHeight="1" x14ac:dyDescent="0.25">
      <c r="A34" s="168"/>
      <c r="B34" s="170"/>
      <c r="C34" s="208" t="s">
        <v>90</v>
      </c>
      <c r="D34" s="210" t="s">
        <v>305</v>
      </c>
      <c r="E34" s="66" t="s">
        <v>0</v>
      </c>
      <c r="F34" s="127"/>
      <c r="G34" s="205"/>
      <c r="H34" s="31"/>
      <c r="I34" s="31"/>
    </row>
    <row r="35" spans="1:9" ht="30" customHeight="1" x14ac:dyDescent="0.25">
      <c r="A35" s="168"/>
      <c r="B35" s="170"/>
      <c r="C35" s="209"/>
      <c r="D35" s="211"/>
      <c r="E35" s="66" t="s">
        <v>8</v>
      </c>
      <c r="F35" s="127"/>
      <c r="G35" s="205"/>
      <c r="H35" s="31"/>
      <c r="I35" s="31"/>
    </row>
    <row r="36" spans="1:9" ht="67.5" customHeight="1" thickBot="1" x14ac:dyDescent="0.3">
      <c r="A36" s="168"/>
      <c r="B36" s="170"/>
      <c r="C36" s="72" t="s">
        <v>218</v>
      </c>
      <c r="D36" s="105" t="s">
        <v>278</v>
      </c>
      <c r="E36" s="73" t="s">
        <v>163</v>
      </c>
      <c r="F36" s="127"/>
      <c r="G36" s="205"/>
      <c r="H36" s="31"/>
      <c r="I36" s="31"/>
    </row>
    <row r="37" spans="1:9" ht="95.25" customHeight="1" x14ac:dyDescent="0.25">
      <c r="A37" s="171" t="s">
        <v>88</v>
      </c>
      <c r="B37" s="193" t="s">
        <v>279</v>
      </c>
      <c r="C37" s="51" t="s">
        <v>87</v>
      </c>
      <c r="D37" s="52" t="s">
        <v>281</v>
      </c>
      <c r="E37" s="64" t="s">
        <v>163</v>
      </c>
      <c r="F37" s="121"/>
      <c r="G37" s="205" t="s">
        <v>329</v>
      </c>
      <c r="H37" s="31"/>
      <c r="I37" s="31"/>
    </row>
    <row r="38" spans="1:9" ht="95.25" customHeight="1" thickBot="1" x14ac:dyDescent="0.3">
      <c r="A38" s="174"/>
      <c r="B38" s="198"/>
      <c r="C38" s="69" t="s">
        <v>86</v>
      </c>
      <c r="D38" s="70" t="s">
        <v>280</v>
      </c>
      <c r="E38" s="56" t="s">
        <v>42</v>
      </c>
      <c r="F38" s="125"/>
      <c r="G38" s="205"/>
      <c r="H38" s="31"/>
      <c r="I38" s="31"/>
    </row>
    <row r="39" spans="1:9" ht="117" customHeight="1" x14ac:dyDescent="0.25">
      <c r="A39" s="171" t="s">
        <v>85</v>
      </c>
      <c r="B39" s="175" t="s">
        <v>260</v>
      </c>
      <c r="C39" s="51" t="s">
        <v>84</v>
      </c>
      <c r="D39" s="52" t="s">
        <v>198</v>
      </c>
      <c r="E39" s="47" t="s">
        <v>20</v>
      </c>
      <c r="F39" s="128"/>
      <c r="G39" s="205" t="s">
        <v>342</v>
      </c>
      <c r="H39" s="31"/>
      <c r="I39" s="31"/>
    </row>
    <row r="40" spans="1:9" ht="117" customHeight="1" x14ac:dyDescent="0.25">
      <c r="A40" s="172"/>
      <c r="B40" s="176"/>
      <c r="C40" s="101" t="s">
        <v>83</v>
      </c>
      <c r="D40" s="65" t="s">
        <v>199</v>
      </c>
      <c r="E40" s="66" t="s">
        <v>20</v>
      </c>
      <c r="F40" s="129"/>
      <c r="G40" s="205"/>
      <c r="H40" s="31"/>
      <c r="I40" s="31"/>
    </row>
    <row r="41" spans="1:9" ht="117" customHeight="1" thickBot="1" x14ac:dyDescent="0.3">
      <c r="A41" s="174"/>
      <c r="B41" s="184"/>
      <c r="C41" s="69" t="s">
        <v>82</v>
      </c>
      <c r="D41" s="70" t="s">
        <v>200</v>
      </c>
      <c r="E41" s="56" t="s">
        <v>20</v>
      </c>
      <c r="F41" s="130"/>
      <c r="G41" s="205"/>
      <c r="H41" s="31"/>
      <c r="I41" s="31"/>
    </row>
    <row r="42" spans="1:9" ht="94.5" x14ac:dyDescent="0.25">
      <c r="A42" s="171" t="s">
        <v>81</v>
      </c>
      <c r="B42" s="155" t="s">
        <v>261</v>
      </c>
      <c r="C42" s="57" t="s">
        <v>80</v>
      </c>
      <c r="D42" s="74" t="s">
        <v>79</v>
      </c>
      <c r="E42" s="75" t="s">
        <v>20</v>
      </c>
      <c r="F42" s="131"/>
      <c r="G42" s="150" t="s">
        <v>343</v>
      </c>
      <c r="H42" s="31"/>
      <c r="I42" s="31"/>
    </row>
    <row r="43" spans="1:9" ht="31.5" x14ac:dyDescent="0.25">
      <c r="A43" s="172"/>
      <c r="B43" s="156"/>
      <c r="C43" s="101" t="s">
        <v>78</v>
      </c>
      <c r="D43" s="65" t="s">
        <v>77</v>
      </c>
      <c r="E43" s="76" t="s">
        <v>20</v>
      </c>
      <c r="F43" s="129"/>
      <c r="G43" s="149" t="s">
        <v>312</v>
      </c>
      <c r="H43" s="31"/>
      <c r="I43" s="31"/>
    </row>
    <row r="44" spans="1:9" x14ac:dyDescent="0.25">
      <c r="A44" s="172"/>
      <c r="B44" s="156"/>
      <c r="C44" s="101" t="s">
        <v>76</v>
      </c>
      <c r="D44" s="65" t="s">
        <v>75</v>
      </c>
      <c r="E44" s="76" t="s">
        <v>20</v>
      </c>
      <c r="F44" s="129"/>
      <c r="G44" s="149" t="s">
        <v>312</v>
      </c>
      <c r="H44" s="31"/>
      <c r="I44" s="31"/>
    </row>
    <row r="45" spans="1:9" x14ac:dyDescent="0.25">
      <c r="A45" s="172"/>
      <c r="B45" s="156"/>
      <c r="C45" s="101" t="s">
        <v>74</v>
      </c>
      <c r="D45" s="65" t="s">
        <v>73</v>
      </c>
      <c r="E45" s="76" t="s">
        <v>20</v>
      </c>
      <c r="F45" s="129"/>
      <c r="G45" s="149" t="s">
        <v>312</v>
      </c>
      <c r="H45" s="2"/>
    </row>
    <row r="46" spans="1:9" x14ac:dyDescent="0.25">
      <c r="A46" s="172"/>
      <c r="B46" s="156"/>
      <c r="C46" s="101" t="s">
        <v>72</v>
      </c>
      <c r="D46" s="65" t="s">
        <v>195</v>
      </c>
      <c r="E46" s="76" t="s">
        <v>20</v>
      </c>
      <c r="F46" s="129"/>
      <c r="G46" s="149" t="s">
        <v>312</v>
      </c>
      <c r="H46" s="2"/>
    </row>
    <row r="47" spans="1:9" x14ac:dyDescent="0.25">
      <c r="A47" s="172"/>
      <c r="B47" s="156"/>
      <c r="C47" s="101" t="s">
        <v>71</v>
      </c>
      <c r="D47" s="65" t="s">
        <v>70</v>
      </c>
      <c r="E47" s="76" t="s">
        <v>20</v>
      </c>
      <c r="F47" s="129"/>
      <c r="G47" s="149" t="s">
        <v>312</v>
      </c>
      <c r="H47" s="2"/>
    </row>
    <row r="48" spans="1:9" ht="31.5" x14ac:dyDescent="0.25">
      <c r="A48" s="172"/>
      <c r="B48" s="156"/>
      <c r="C48" s="101" t="s">
        <v>69</v>
      </c>
      <c r="D48" s="65" t="s">
        <v>306</v>
      </c>
      <c r="E48" s="76" t="s">
        <v>20</v>
      </c>
      <c r="F48" s="129"/>
      <c r="G48" s="150" t="s">
        <v>330</v>
      </c>
      <c r="H48" s="2"/>
    </row>
    <row r="49" spans="1:8" ht="31.5" x14ac:dyDescent="0.25">
      <c r="A49" s="172"/>
      <c r="B49" s="156"/>
      <c r="C49" s="101" t="s">
        <v>68</v>
      </c>
      <c r="D49" s="65" t="s">
        <v>67</v>
      </c>
      <c r="E49" s="76" t="s">
        <v>20</v>
      </c>
      <c r="F49" s="129"/>
      <c r="G49" s="149" t="s">
        <v>312</v>
      </c>
      <c r="H49" s="2"/>
    </row>
    <row r="50" spans="1:8" x14ac:dyDescent="0.25">
      <c r="A50" s="172"/>
      <c r="B50" s="156"/>
      <c r="C50" s="101" t="s">
        <v>66</v>
      </c>
      <c r="D50" s="65" t="s">
        <v>65</v>
      </c>
      <c r="E50" s="76" t="s">
        <v>20</v>
      </c>
      <c r="F50" s="129"/>
      <c r="G50" s="149" t="s">
        <v>312</v>
      </c>
      <c r="H50" s="2"/>
    </row>
    <row r="51" spans="1:8" ht="31.5" x14ac:dyDescent="0.25">
      <c r="A51" s="172"/>
      <c r="B51" s="156"/>
      <c r="C51" s="101" t="s">
        <v>64</v>
      </c>
      <c r="D51" s="65" t="s">
        <v>307</v>
      </c>
      <c r="E51" s="76" t="s">
        <v>20</v>
      </c>
      <c r="F51" s="129"/>
      <c r="G51" s="149" t="s">
        <v>312</v>
      </c>
      <c r="H51" s="2"/>
    </row>
    <row r="52" spans="1:8" x14ac:dyDescent="0.25">
      <c r="A52" s="172"/>
      <c r="B52" s="156"/>
      <c r="C52" s="101" t="s">
        <v>63</v>
      </c>
      <c r="D52" s="65" t="s">
        <v>62</v>
      </c>
      <c r="E52" s="76" t="s">
        <v>20</v>
      </c>
      <c r="F52" s="129"/>
      <c r="G52" s="149" t="s">
        <v>312</v>
      </c>
      <c r="H52" s="2"/>
    </row>
    <row r="53" spans="1:8" ht="31.5" x14ac:dyDescent="0.25">
      <c r="A53" s="172"/>
      <c r="B53" s="156"/>
      <c r="C53" s="101" t="s">
        <v>61</v>
      </c>
      <c r="D53" s="65" t="s">
        <v>60</v>
      </c>
      <c r="E53" s="76" t="s">
        <v>20</v>
      </c>
      <c r="F53" s="129"/>
      <c r="G53" s="149" t="s">
        <v>312</v>
      </c>
      <c r="H53" s="2"/>
    </row>
    <row r="54" spans="1:8" x14ac:dyDescent="0.25">
      <c r="A54" s="172"/>
      <c r="B54" s="156"/>
      <c r="C54" s="101" t="s">
        <v>59</v>
      </c>
      <c r="D54" s="65" t="s">
        <v>291</v>
      </c>
      <c r="E54" s="76" t="s">
        <v>20</v>
      </c>
      <c r="F54" s="129"/>
      <c r="G54" s="149" t="s">
        <v>312</v>
      </c>
      <c r="H54" s="2"/>
    </row>
    <row r="55" spans="1:8" ht="31.5" x14ac:dyDescent="0.25">
      <c r="A55" s="172"/>
      <c r="B55" s="156"/>
      <c r="C55" s="101" t="s">
        <v>58</v>
      </c>
      <c r="D55" s="65" t="s">
        <v>201</v>
      </c>
      <c r="E55" s="76" t="s">
        <v>20</v>
      </c>
      <c r="F55" s="129"/>
      <c r="G55" s="149" t="s">
        <v>312</v>
      </c>
      <c r="H55" s="2"/>
    </row>
    <row r="56" spans="1:8" x14ac:dyDescent="0.25">
      <c r="A56" s="172"/>
      <c r="B56" s="156"/>
      <c r="C56" s="101" t="s">
        <v>57</v>
      </c>
      <c r="D56" s="65" t="s">
        <v>56</v>
      </c>
      <c r="E56" s="76" t="s">
        <v>20</v>
      </c>
      <c r="F56" s="129"/>
      <c r="G56" s="149" t="s">
        <v>312</v>
      </c>
      <c r="H56" s="2"/>
    </row>
    <row r="57" spans="1:8" x14ac:dyDescent="0.25">
      <c r="A57" s="172"/>
      <c r="B57" s="156"/>
      <c r="C57" s="101" t="s">
        <v>55</v>
      </c>
      <c r="D57" s="65" t="s">
        <v>202</v>
      </c>
      <c r="E57" s="76" t="s">
        <v>20</v>
      </c>
      <c r="F57" s="129"/>
      <c r="G57" s="149" t="s">
        <v>312</v>
      </c>
      <c r="H57" s="2"/>
    </row>
    <row r="58" spans="1:8" ht="31.5" x14ac:dyDescent="0.25">
      <c r="A58" s="172"/>
      <c r="B58" s="156"/>
      <c r="C58" s="101" t="s">
        <v>54</v>
      </c>
      <c r="D58" s="65" t="s">
        <v>203</v>
      </c>
      <c r="E58" s="76" t="s">
        <v>20</v>
      </c>
      <c r="F58" s="129"/>
      <c r="G58" s="149" t="s">
        <v>312</v>
      </c>
      <c r="H58" s="2"/>
    </row>
    <row r="59" spans="1:8" ht="63" x14ac:dyDescent="0.25">
      <c r="A59" s="172"/>
      <c r="B59" s="156"/>
      <c r="C59" s="101" t="s">
        <v>53</v>
      </c>
      <c r="D59" s="65" t="s">
        <v>308</v>
      </c>
      <c r="E59" s="76" t="s">
        <v>20</v>
      </c>
      <c r="F59" s="129"/>
      <c r="G59" s="149" t="s">
        <v>312</v>
      </c>
      <c r="H59" s="2"/>
    </row>
    <row r="60" spans="1:8" ht="31.5" x14ac:dyDescent="0.25">
      <c r="A60" s="172"/>
      <c r="B60" s="156"/>
      <c r="C60" s="101" t="s">
        <v>52</v>
      </c>
      <c r="D60" s="65" t="s">
        <v>51</v>
      </c>
      <c r="E60" s="76" t="s">
        <v>20</v>
      </c>
      <c r="F60" s="129"/>
      <c r="G60" s="149" t="s">
        <v>312</v>
      </c>
      <c r="H60" s="2"/>
    </row>
    <row r="61" spans="1:8" ht="78.75" x14ac:dyDescent="0.25">
      <c r="A61" s="172"/>
      <c r="B61" s="156"/>
      <c r="C61" s="101" t="s">
        <v>50</v>
      </c>
      <c r="D61" s="65" t="s">
        <v>219</v>
      </c>
      <c r="E61" s="76" t="s">
        <v>20</v>
      </c>
      <c r="F61" s="129"/>
      <c r="G61" s="150" t="s">
        <v>331</v>
      </c>
      <c r="H61" s="2"/>
    </row>
    <row r="62" spans="1:8" ht="78.75" x14ac:dyDescent="0.25">
      <c r="A62" s="172"/>
      <c r="B62" s="156"/>
      <c r="C62" s="101" t="s">
        <v>48</v>
      </c>
      <c r="D62" s="77" t="s">
        <v>49</v>
      </c>
      <c r="E62" s="76" t="s">
        <v>20</v>
      </c>
      <c r="F62" s="129"/>
      <c r="G62" s="150" t="s">
        <v>332</v>
      </c>
      <c r="H62" s="2"/>
    </row>
    <row r="63" spans="1:8" ht="24.75" customHeight="1" thickBot="1" x14ac:dyDescent="0.3">
      <c r="A63" s="174"/>
      <c r="B63" s="157"/>
      <c r="C63" s="97" t="s">
        <v>220</v>
      </c>
      <c r="D63" s="78" t="s">
        <v>262</v>
      </c>
      <c r="E63" s="79" t="s">
        <v>164</v>
      </c>
      <c r="F63" s="132">
        <f>SUM(F42:F62)</f>
        <v>0</v>
      </c>
      <c r="G63" s="150"/>
      <c r="H63" s="2"/>
    </row>
    <row r="64" spans="1:8" ht="30.75" customHeight="1" x14ac:dyDescent="0.25">
      <c r="A64" s="171" t="s">
        <v>47</v>
      </c>
      <c r="B64" s="175" t="s">
        <v>282</v>
      </c>
      <c r="C64" s="51" t="s">
        <v>46</v>
      </c>
      <c r="D64" s="52" t="s">
        <v>184</v>
      </c>
      <c r="E64" s="64" t="s">
        <v>45</v>
      </c>
      <c r="F64" s="133"/>
      <c r="G64" s="205" t="s">
        <v>344</v>
      </c>
      <c r="H64" s="2"/>
    </row>
    <row r="65" spans="1:8" ht="30.75" customHeight="1" x14ac:dyDescent="0.25">
      <c r="A65" s="172"/>
      <c r="B65" s="176"/>
      <c r="C65" s="182" t="s">
        <v>44</v>
      </c>
      <c r="D65" s="183" t="s">
        <v>300</v>
      </c>
      <c r="E65" s="66" t="s">
        <v>0</v>
      </c>
      <c r="F65" s="134"/>
      <c r="G65" s="205"/>
      <c r="H65" s="2"/>
    </row>
    <row r="66" spans="1:8" ht="30.75" customHeight="1" x14ac:dyDescent="0.25">
      <c r="A66" s="172"/>
      <c r="B66" s="176"/>
      <c r="C66" s="182"/>
      <c r="D66" s="183"/>
      <c r="E66" s="66" t="s">
        <v>8</v>
      </c>
      <c r="F66" s="134"/>
      <c r="G66" s="205"/>
      <c r="H66" s="2"/>
    </row>
    <row r="67" spans="1:8" ht="30.75" customHeight="1" thickBot="1" x14ac:dyDescent="0.3">
      <c r="A67" s="172"/>
      <c r="B67" s="176"/>
      <c r="C67" s="80" t="s">
        <v>43</v>
      </c>
      <c r="D67" s="81" t="s">
        <v>208</v>
      </c>
      <c r="E67" s="66" t="s">
        <v>42</v>
      </c>
      <c r="F67" s="134"/>
      <c r="G67" s="205"/>
      <c r="H67" s="2"/>
    </row>
    <row r="68" spans="1:8" ht="30.75" customHeight="1" x14ac:dyDescent="0.25">
      <c r="A68" s="172"/>
      <c r="B68" s="176"/>
      <c r="C68" s="180" t="s">
        <v>221</v>
      </c>
      <c r="D68" s="178" t="s">
        <v>283</v>
      </c>
      <c r="E68" s="68" t="s">
        <v>45</v>
      </c>
      <c r="F68" s="133"/>
      <c r="G68" s="205"/>
      <c r="H68" s="2"/>
    </row>
    <row r="69" spans="1:8" ht="30.75" customHeight="1" thickBot="1" x14ac:dyDescent="0.3">
      <c r="A69" s="173"/>
      <c r="B69" s="177"/>
      <c r="C69" s="181"/>
      <c r="D69" s="179"/>
      <c r="E69" s="56" t="s">
        <v>8</v>
      </c>
      <c r="F69" s="135"/>
      <c r="G69" s="205"/>
      <c r="H69" s="2"/>
    </row>
    <row r="70" spans="1:8" ht="78" customHeight="1" x14ac:dyDescent="0.25">
      <c r="A70" s="171" t="s">
        <v>41</v>
      </c>
      <c r="B70" s="175" t="s">
        <v>207</v>
      </c>
      <c r="C70" s="82" t="s">
        <v>165</v>
      </c>
      <c r="D70" s="58" t="s">
        <v>40</v>
      </c>
      <c r="E70" s="83" t="s">
        <v>21</v>
      </c>
      <c r="F70" s="119"/>
      <c r="G70" s="205" t="s">
        <v>333</v>
      </c>
      <c r="H70" s="2"/>
    </row>
    <row r="71" spans="1:8" ht="78" customHeight="1" x14ac:dyDescent="0.25">
      <c r="A71" s="172"/>
      <c r="B71" s="176"/>
      <c r="C71" s="82" t="s">
        <v>39</v>
      </c>
      <c r="D71" s="84" t="s">
        <v>301</v>
      </c>
      <c r="E71" s="85" t="s">
        <v>0</v>
      </c>
      <c r="F71" s="136"/>
      <c r="G71" s="205"/>
      <c r="H71" s="2"/>
    </row>
    <row r="72" spans="1:8" ht="78" customHeight="1" x14ac:dyDescent="0.25">
      <c r="A72" s="172"/>
      <c r="B72" s="176"/>
      <c r="C72" s="80" t="s">
        <v>38</v>
      </c>
      <c r="D72" s="84" t="s">
        <v>204</v>
      </c>
      <c r="E72" s="85" t="s">
        <v>0</v>
      </c>
      <c r="F72" s="136"/>
      <c r="G72" s="205"/>
      <c r="H72" s="2"/>
    </row>
    <row r="73" spans="1:8" ht="78" customHeight="1" x14ac:dyDescent="0.25">
      <c r="A73" s="172"/>
      <c r="B73" s="176"/>
      <c r="C73" s="80" t="s">
        <v>37</v>
      </c>
      <c r="D73" s="84" t="s">
        <v>205</v>
      </c>
      <c r="E73" s="85" t="s">
        <v>20</v>
      </c>
      <c r="F73" s="129"/>
      <c r="G73" s="205"/>
      <c r="H73" s="2"/>
    </row>
    <row r="74" spans="1:8" ht="78" customHeight="1" x14ac:dyDescent="0.25">
      <c r="A74" s="172"/>
      <c r="B74" s="176"/>
      <c r="C74" s="80" t="s">
        <v>174</v>
      </c>
      <c r="D74" s="86" t="s">
        <v>206</v>
      </c>
      <c r="E74" s="87" t="s">
        <v>20</v>
      </c>
      <c r="F74" s="137"/>
      <c r="G74" s="205"/>
      <c r="H74" s="2"/>
    </row>
    <row r="75" spans="1:8" ht="78" customHeight="1" thickBot="1" x14ac:dyDescent="0.3">
      <c r="A75" s="174"/>
      <c r="B75" s="184"/>
      <c r="C75" s="80" t="s">
        <v>175</v>
      </c>
      <c r="D75" s="49" t="s">
        <v>176</v>
      </c>
      <c r="E75" s="87" t="s">
        <v>20</v>
      </c>
      <c r="F75" s="137"/>
      <c r="G75" s="205"/>
      <c r="H75" s="2"/>
    </row>
    <row r="76" spans="1:8" ht="25.5" x14ac:dyDescent="0.25">
      <c r="A76" s="171" t="s">
        <v>36</v>
      </c>
      <c r="B76" s="193" t="s">
        <v>263</v>
      </c>
      <c r="C76" s="158" t="s">
        <v>35</v>
      </c>
      <c r="D76" s="164" t="s">
        <v>264</v>
      </c>
      <c r="E76" s="88" t="s">
        <v>177</v>
      </c>
      <c r="F76" s="113"/>
      <c r="G76" s="205" t="s">
        <v>334</v>
      </c>
      <c r="H76" s="2"/>
    </row>
    <row r="77" spans="1:8" ht="38.25" x14ac:dyDescent="0.25">
      <c r="A77" s="172"/>
      <c r="B77" s="196"/>
      <c r="C77" s="159"/>
      <c r="D77" s="165"/>
      <c r="E77" s="85" t="s">
        <v>178</v>
      </c>
      <c r="F77" s="136"/>
      <c r="G77" s="205"/>
      <c r="H77" s="2"/>
    </row>
    <row r="78" spans="1:8" ht="29.25" customHeight="1" thickBot="1" x14ac:dyDescent="0.3">
      <c r="A78" s="172"/>
      <c r="B78" s="196"/>
      <c r="C78" s="160"/>
      <c r="D78" s="166"/>
      <c r="E78" s="89" t="s">
        <v>179</v>
      </c>
      <c r="F78" s="130"/>
      <c r="G78" s="205"/>
      <c r="H78" s="2"/>
    </row>
    <row r="79" spans="1:8" ht="25.5" x14ac:dyDescent="0.25">
      <c r="A79" s="172"/>
      <c r="B79" s="196"/>
      <c r="C79" s="158" t="s">
        <v>34</v>
      </c>
      <c r="D79" s="164" t="s">
        <v>265</v>
      </c>
      <c r="E79" s="88" t="s">
        <v>177</v>
      </c>
      <c r="F79" s="113"/>
      <c r="G79" s="205"/>
      <c r="H79" s="2"/>
    </row>
    <row r="80" spans="1:8" ht="38.25" x14ac:dyDescent="0.25">
      <c r="A80" s="172"/>
      <c r="B80" s="196"/>
      <c r="C80" s="159"/>
      <c r="D80" s="165"/>
      <c r="E80" s="85" t="s">
        <v>178</v>
      </c>
      <c r="F80" s="136"/>
      <c r="G80" s="205"/>
      <c r="H80" s="2"/>
    </row>
    <row r="81" spans="1:8" ht="36.75" customHeight="1" thickBot="1" x14ac:dyDescent="0.3">
      <c r="A81" s="172"/>
      <c r="B81" s="196"/>
      <c r="C81" s="160"/>
      <c r="D81" s="165"/>
      <c r="E81" s="87" t="s">
        <v>179</v>
      </c>
      <c r="F81" s="137"/>
      <c r="G81" s="205"/>
      <c r="H81" s="2"/>
    </row>
    <row r="82" spans="1:8" ht="25.5" x14ac:dyDescent="0.25">
      <c r="A82" s="172"/>
      <c r="B82" s="196"/>
      <c r="C82" s="185" t="s">
        <v>33</v>
      </c>
      <c r="D82" s="187" t="s">
        <v>255</v>
      </c>
      <c r="E82" s="47" t="s">
        <v>177</v>
      </c>
      <c r="F82" s="138"/>
      <c r="G82" s="205"/>
      <c r="H82" s="2"/>
    </row>
    <row r="83" spans="1:8" ht="38.25" x14ac:dyDescent="0.25">
      <c r="A83" s="172"/>
      <c r="B83" s="196"/>
      <c r="C83" s="186"/>
      <c r="D83" s="188"/>
      <c r="E83" s="66" t="s">
        <v>178</v>
      </c>
      <c r="F83" s="139"/>
      <c r="G83" s="205"/>
      <c r="H83" s="2"/>
    </row>
    <row r="84" spans="1:8" ht="30.75" customHeight="1" thickBot="1" x14ac:dyDescent="0.3">
      <c r="A84" s="172"/>
      <c r="B84" s="196"/>
      <c r="C84" s="186"/>
      <c r="D84" s="188"/>
      <c r="E84" s="68" t="s">
        <v>179</v>
      </c>
      <c r="F84" s="140"/>
      <c r="G84" s="205"/>
      <c r="H84" s="4"/>
    </row>
    <row r="85" spans="1:8" ht="25.5" x14ac:dyDescent="0.25">
      <c r="A85" s="172"/>
      <c r="B85" s="196"/>
      <c r="C85" s="185" t="s">
        <v>31</v>
      </c>
      <c r="D85" s="187" t="s">
        <v>256</v>
      </c>
      <c r="E85" s="47" t="s">
        <v>177</v>
      </c>
      <c r="F85" s="138"/>
      <c r="G85" s="205"/>
      <c r="H85" s="4"/>
    </row>
    <row r="86" spans="1:8" ht="38.25" x14ac:dyDescent="0.25">
      <c r="A86" s="172"/>
      <c r="B86" s="196"/>
      <c r="C86" s="186"/>
      <c r="D86" s="188"/>
      <c r="E86" s="66" t="s">
        <v>178</v>
      </c>
      <c r="F86" s="139"/>
      <c r="G86" s="205"/>
      <c r="H86" s="4"/>
    </row>
    <row r="87" spans="1:8" ht="31.5" customHeight="1" thickBot="1" x14ac:dyDescent="0.3">
      <c r="A87" s="172"/>
      <c r="B87" s="196"/>
      <c r="C87" s="189"/>
      <c r="D87" s="190"/>
      <c r="E87" s="56" t="s">
        <v>179</v>
      </c>
      <c r="F87" s="141"/>
      <c r="G87" s="205"/>
      <c r="H87" s="3"/>
    </row>
    <row r="88" spans="1:8" ht="25.5" x14ac:dyDescent="0.25">
      <c r="A88" s="172"/>
      <c r="B88" s="196"/>
      <c r="C88" s="159" t="s">
        <v>29</v>
      </c>
      <c r="D88" s="165" t="s">
        <v>32</v>
      </c>
      <c r="E88" s="83" t="s">
        <v>177</v>
      </c>
      <c r="F88" s="119"/>
      <c r="G88" s="205"/>
      <c r="H88" s="3"/>
    </row>
    <row r="89" spans="1:8" ht="38.25" x14ac:dyDescent="0.25">
      <c r="A89" s="172"/>
      <c r="B89" s="196"/>
      <c r="C89" s="159"/>
      <c r="D89" s="165"/>
      <c r="E89" s="85" t="s">
        <v>178</v>
      </c>
      <c r="F89" s="136"/>
      <c r="G89" s="205"/>
      <c r="H89" s="3"/>
    </row>
    <row r="90" spans="1:8" ht="28.5" customHeight="1" thickBot="1" x14ac:dyDescent="0.3">
      <c r="A90" s="172"/>
      <c r="B90" s="196"/>
      <c r="C90" s="160"/>
      <c r="D90" s="166"/>
      <c r="E90" s="89" t="s">
        <v>179</v>
      </c>
      <c r="F90" s="130"/>
      <c r="G90" s="205"/>
      <c r="H90" s="3"/>
    </row>
    <row r="91" spans="1:8" ht="25.5" x14ac:dyDescent="0.25">
      <c r="A91" s="172"/>
      <c r="B91" s="196"/>
      <c r="C91" s="158" t="s">
        <v>28</v>
      </c>
      <c r="D91" s="164" t="s">
        <v>30</v>
      </c>
      <c r="E91" s="88" t="s">
        <v>177</v>
      </c>
      <c r="F91" s="113"/>
      <c r="G91" s="205"/>
      <c r="H91" s="3"/>
    </row>
    <row r="92" spans="1:8" ht="38.25" x14ac:dyDescent="0.25">
      <c r="A92" s="172"/>
      <c r="B92" s="196"/>
      <c r="C92" s="159"/>
      <c r="D92" s="165"/>
      <c r="E92" s="85" t="s">
        <v>178</v>
      </c>
      <c r="F92" s="136"/>
      <c r="G92" s="205"/>
      <c r="H92" s="3"/>
    </row>
    <row r="93" spans="1:8" ht="29.25" customHeight="1" thickBot="1" x14ac:dyDescent="0.3">
      <c r="A93" s="172"/>
      <c r="B93" s="196"/>
      <c r="C93" s="160"/>
      <c r="D93" s="166"/>
      <c r="E93" s="89" t="s">
        <v>179</v>
      </c>
      <c r="F93" s="130"/>
      <c r="G93" s="205"/>
      <c r="H93" s="3"/>
    </row>
    <row r="94" spans="1:8" ht="25.5" x14ac:dyDescent="0.25">
      <c r="A94" s="172"/>
      <c r="B94" s="196"/>
      <c r="C94" s="158" t="s">
        <v>222</v>
      </c>
      <c r="D94" s="164" t="s">
        <v>266</v>
      </c>
      <c r="E94" s="88" t="s">
        <v>177</v>
      </c>
      <c r="F94" s="113"/>
      <c r="G94" s="205"/>
      <c r="H94" s="3"/>
    </row>
    <row r="95" spans="1:8" ht="38.25" x14ac:dyDescent="0.25">
      <c r="A95" s="172"/>
      <c r="B95" s="196"/>
      <c r="C95" s="159"/>
      <c r="D95" s="165"/>
      <c r="E95" s="85" t="s">
        <v>178</v>
      </c>
      <c r="F95" s="136"/>
      <c r="G95" s="205"/>
      <c r="H95" s="3"/>
    </row>
    <row r="96" spans="1:8" ht="26.25" customHeight="1" thickBot="1" x14ac:dyDescent="0.3">
      <c r="A96" s="172"/>
      <c r="B96" s="196"/>
      <c r="C96" s="160"/>
      <c r="D96" s="166"/>
      <c r="E96" s="89" t="s">
        <v>179</v>
      </c>
      <c r="F96" s="130"/>
      <c r="G96" s="205"/>
      <c r="H96" s="3"/>
    </row>
    <row r="97" spans="1:8" ht="27.75" customHeight="1" x14ac:dyDescent="0.25">
      <c r="A97" s="172"/>
      <c r="B97" s="196"/>
      <c r="C97" s="158" t="s">
        <v>223</v>
      </c>
      <c r="D97" s="161" t="s">
        <v>302</v>
      </c>
      <c r="E97" s="88" t="s">
        <v>284</v>
      </c>
      <c r="F97" s="113"/>
      <c r="G97" s="205"/>
      <c r="H97" s="3"/>
    </row>
    <row r="98" spans="1:8" ht="38.25" x14ac:dyDescent="0.25">
      <c r="A98" s="172"/>
      <c r="B98" s="196"/>
      <c r="C98" s="159"/>
      <c r="D98" s="162"/>
      <c r="E98" s="85" t="s">
        <v>178</v>
      </c>
      <c r="F98" s="136"/>
      <c r="G98" s="205"/>
      <c r="H98" s="3"/>
    </row>
    <row r="99" spans="1:8" ht="30.75" customHeight="1" thickBot="1" x14ac:dyDescent="0.3">
      <c r="A99" s="174"/>
      <c r="B99" s="198"/>
      <c r="C99" s="160"/>
      <c r="D99" s="163"/>
      <c r="E99" s="89" t="s">
        <v>179</v>
      </c>
      <c r="F99" s="130"/>
      <c r="G99" s="205"/>
      <c r="H99" s="3"/>
    </row>
    <row r="100" spans="1:8" ht="24.75" customHeight="1" x14ac:dyDescent="0.25">
      <c r="A100" s="171" t="s">
        <v>27</v>
      </c>
      <c r="B100" s="193" t="s">
        <v>214</v>
      </c>
      <c r="C100" s="158" t="s">
        <v>26</v>
      </c>
      <c r="D100" s="164" t="s">
        <v>25</v>
      </c>
      <c r="E100" s="88" t="s">
        <v>177</v>
      </c>
      <c r="F100" s="113"/>
      <c r="G100" s="205" t="s">
        <v>335</v>
      </c>
      <c r="H100" s="3"/>
    </row>
    <row r="101" spans="1:8" ht="24.75" customHeight="1" x14ac:dyDescent="0.25">
      <c r="A101" s="172"/>
      <c r="B101" s="196"/>
      <c r="C101" s="159"/>
      <c r="D101" s="165"/>
      <c r="E101" s="85" t="s">
        <v>178</v>
      </c>
      <c r="F101" s="136"/>
      <c r="G101" s="205"/>
      <c r="H101" s="3"/>
    </row>
    <row r="102" spans="1:8" ht="24.75" customHeight="1" thickBot="1" x14ac:dyDescent="0.3">
      <c r="A102" s="172"/>
      <c r="B102" s="196"/>
      <c r="C102" s="160"/>
      <c r="D102" s="166"/>
      <c r="E102" s="89" t="s">
        <v>179</v>
      </c>
      <c r="F102" s="130"/>
      <c r="G102" s="205"/>
      <c r="H102" s="3"/>
    </row>
    <row r="103" spans="1:8" ht="24.75" customHeight="1" x14ac:dyDescent="0.25">
      <c r="A103" s="172"/>
      <c r="B103" s="196"/>
      <c r="C103" s="158" t="s">
        <v>24</v>
      </c>
      <c r="D103" s="164" t="s">
        <v>267</v>
      </c>
      <c r="E103" s="88" t="s">
        <v>177</v>
      </c>
      <c r="F103" s="113"/>
      <c r="G103" s="205"/>
      <c r="H103" s="3"/>
    </row>
    <row r="104" spans="1:8" ht="24.75" customHeight="1" x14ac:dyDescent="0.25">
      <c r="A104" s="172"/>
      <c r="B104" s="196"/>
      <c r="C104" s="159"/>
      <c r="D104" s="165"/>
      <c r="E104" s="85" t="s">
        <v>178</v>
      </c>
      <c r="F104" s="136"/>
      <c r="G104" s="205"/>
      <c r="H104" s="3"/>
    </row>
    <row r="105" spans="1:8" ht="24.75" customHeight="1" thickBot="1" x14ac:dyDescent="0.3">
      <c r="A105" s="172"/>
      <c r="B105" s="196"/>
      <c r="C105" s="160"/>
      <c r="D105" s="166"/>
      <c r="E105" s="89" t="s">
        <v>179</v>
      </c>
      <c r="F105" s="130"/>
      <c r="G105" s="205"/>
      <c r="H105" s="3"/>
    </row>
    <row r="106" spans="1:8" ht="24.75" customHeight="1" x14ac:dyDescent="0.25">
      <c r="A106" s="172"/>
      <c r="B106" s="196"/>
      <c r="C106" s="158" t="s">
        <v>224</v>
      </c>
      <c r="D106" s="164" t="s">
        <v>225</v>
      </c>
      <c r="E106" s="47" t="s">
        <v>177</v>
      </c>
      <c r="F106" s="142"/>
      <c r="G106" s="205"/>
      <c r="H106" s="3"/>
    </row>
    <row r="107" spans="1:8" ht="24.75" customHeight="1" x14ac:dyDescent="0.25">
      <c r="A107" s="172"/>
      <c r="B107" s="196"/>
      <c r="C107" s="213"/>
      <c r="D107" s="214"/>
      <c r="E107" s="66" t="s">
        <v>178</v>
      </c>
      <c r="F107" s="139"/>
      <c r="G107" s="205"/>
      <c r="H107" s="3"/>
    </row>
    <row r="108" spans="1:8" ht="24.75" customHeight="1" thickBot="1" x14ac:dyDescent="0.3">
      <c r="A108" s="172"/>
      <c r="B108" s="196"/>
      <c r="C108" s="181"/>
      <c r="D108" s="197"/>
      <c r="E108" s="56" t="s">
        <v>179</v>
      </c>
      <c r="F108" s="143"/>
      <c r="G108" s="205"/>
      <c r="H108" s="4"/>
    </row>
    <row r="109" spans="1:8" ht="24.75" customHeight="1" x14ac:dyDescent="0.25">
      <c r="A109" s="172"/>
      <c r="B109" s="196"/>
      <c r="C109" s="158" t="s">
        <v>226</v>
      </c>
      <c r="D109" s="164" t="s">
        <v>23</v>
      </c>
      <c r="E109" s="88" t="s">
        <v>177</v>
      </c>
      <c r="F109" s="113"/>
      <c r="G109" s="205"/>
      <c r="H109" s="4"/>
    </row>
    <row r="110" spans="1:8" ht="24.75" customHeight="1" x14ac:dyDescent="0.25">
      <c r="A110" s="172"/>
      <c r="B110" s="196"/>
      <c r="C110" s="159"/>
      <c r="D110" s="165"/>
      <c r="E110" s="85" t="s">
        <v>178</v>
      </c>
      <c r="F110" s="136"/>
      <c r="G110" s="205"/>
      <c r="H110" s="4"/>
    </row>
    <row r="111" spans="1:8" ht="24.75" customHeight="1" thickBot="1" x14ac:dyDescent="0.3">
      <c r="A111" s="172"/>
      <c r="B111" s="196"/>
      <c r="C111" s="160"/>
      <c r="D111" s="166"/>
      <c r="E111" s="89" t="s">
        <v>179</v>
      </c>
      <c r="F111" s="130"/>
      <c r="G111" s="205"/>
      <c r="H111" s="4"/>
    </row>
    <row r="112" spans="1:8" ht="24.75" customHeight="1" x14ac:dyDescent="0.25">
      <c r="A112" s="172"/>
      <c r="B112" s="196"/>
      <c r="C112" s="158" t="s">
        <v>227</v>
      </c>
      <c r="D112" s="164" t="s">
        <v>228</v>
      </c>
      <c r="E112" s="88" t="s">
        <v>177</v>
      </c>
      <c r="F112" s="113"/>
      <c r="G112" s="205"/>
      <c r="H112" s="4"/>
    </row>
    <row r="113" spans="1:8" ht="24.75" customHeight="1" x14ac:dyDescent="0.25">
      <c r="A113" s="172"/>
      <c r="B113" s="196"/>
      <c r="C113" s="159"/>
      <c r="D113" s="165"/>
      <c r="E113" s="85" t="s">
        <v>178</v>
      </c>
      <c r="F113" s="136"/>
      <c r="G113" s="205"/>
      <c r="H113" s="4"/>
    </row>
    <row r="114" spans="1:8" ht="24.75" customHeight="1" thickBot="1" x14ac:dyDescent="0.3">
      <c r="A114" s="172"/>
      <c r="B114" s="196"/>
      <c r="C114" s="160"/>
      <c r="D114" s="166"/>
      <c r="E114" s="89" t="s">
        <v>179</v>
      </c>
      <c r="F114" s="130"/>
      <c r="G114" s="205"/>
      <c r="H114" s="4"/>
    </row>
    <row r="115" spans="1:8" ht="24.75" customHeight="1" x14ac:dyDescent="0.25">
      <c r="A115" s="172"/>
      <c r="B115" s="196"/>
      <c r="C115" s="158" t="s">
        <v>232</v>
      </c>
      <c r="D115" s="164" t="s">
        <v>22</v>
      </c>
      <c r="E115" s="88" t="s">
        <v>177</v>
      </c>
      <c r="F115" s="113"/>
      <c r="G115" s="205"/>
      <c r="H115" s="4"/>
    </row>
    <row r="116" spans="1:8" ht="24.75" customHeight="1" x14ac:dyDescent="0.25">
      <c r="A116" s="172"/>
      <c r="B116" s="196"/>
      <c r="C116" s="159"/>
      <c r="D116" s="165"/>
      <c r="E116" s="85" t="s">
        <v>178</v>
      </c>
      <c r="F116" s="136"/>
      <c r="G116" s="205"/>
      <c r="H116" s="4"/>
    </row>
    <row r="117" spans="1:8" ht="24.75" customHeight="1" thickBot="1" x14ac:dyDescent="0.3">
      <c r="A117" s="172"/>
      <c r="B117" s="196"/>
      <c r="C117" s="160"/>
      <c r="D117" s="166"/>
      <c r="E117" s="89" t="s">
        <v>179</v>
      </c>
      <c r="F117" s="130"/>
      <c r="G117" s="205"/>
      <c r="H117" s="4"/>
    </row>
    <row r="118" spans="1:8" ht="24.75" customHeight="1" x14ac:dyDescent="0.25">
      <c r="A118" s="172"/>
      <c r="B118" s="196"/>
      <c r="C118" s="158" t="s">
        <v>229</v>
      </c>
      <c r="D118" s="164" t="s">
        <v>230</v>
      </c>
      <c r="E118" s="47" t="s">
        <v>177</v>
      </c>
      <c r="F118" s="142"/>
      <c r="G118" s="205"/>
      <c r="H118" s="4"/>
    </row>
    <row r="119" spans="1:8" ht="24.75" customHeight="1" x14ac:dyDescent="0.25">
      <c r="A119" s="172"/>
      <c r="B119" s="196"/>
      <c r="C119" s="213"/>
      <c r="D119" s="214"/>
      <c r="E119" s="66" t="s">
        <v>178</v>
      </c>
      <c r="F119" s="139"/>
      <c r="G119" s="205"/>
      <c r="H119" s="4"/>
    </row>
    <row r="120" spans="1:8" ht="24.75" customHeight="1" thickBot="1" x14ac:dyDescent="0.3">
      <c r="A120" s="172"/>
      <c r="B120" s="196"/>
      <c r="C120" s="181"/>
      <c r="D120" s="197"/>
      <c r="E120" s="56" t="s">
        <v>179</v>
      </c>
      <c r="F120" s="143"/>
      <c r="G120" s="205"/>
      <c r="H120" s="4"/>
    </row>
    <row r="121" spans="1:8" ht="24.75" customHeight="1" x14ac:dyDescent="0.25">
      <c r="A121" s="172"/>
      <c r="B121" s="196"/>
      <c r="C121" s="158" t="s">
        <v>231</v>
      </c>
      <c r="D121" s="161" t="s">
        <v>302</v>
      </c>
      <c r="E121" s="88" t="s">
        <v>284</v>
      </c>
      <c r="F121" s="113"/>
      <c r="G121" s="205"/>
      <c r="H121" s="4"/>
    </row>
    <row r="122" spans="1:8" ht="24.75" customHeight="1" x14ac:dyDescent="0.25">
      <c r="A122" s="172"/>
      <c r="B122" s="196"/>
      <c r="C122" s="159"/>
      <c r="D122" s="162"/>
      <c r="E122" s="85" t="s">
        <v>178</v>
      </c>
      <c r="F122" s="136"/>
      <c r="G122" s="205"/>
      <c r="H122" s="4"/>
    </row>
    <row r="123" spans="1:8" ht="24.75" customHeight="1" thickBot="1" x14ac:dyDescent="0.3">
      <c r="A123" s="174"/>
      <c r="B123" s="198"/>
      <c r="C123" s="159"/>
      <c r="D123" s="162"/>
      <c r="E123" s="89" t="s">
        <v>179</v>
      </c>
      <c r="F123" s="130"/>
      <c r="G123" s="205"/>
      <c r="H123" s="4"/>
    </row>
    <row r="124" spans="1:8" ht="105.75" customHeight="1" x14ac:dyDescent="0.25">
      <c r="A124" s="171" t="s">
        <v>19</v>
      </c>
      <c r="B124" s="175" t="s">
        <v>212</v>
      </c>
      <c r="C124" s="51" t="s">
        <v>18</v>
      </c>
      <c r="D124" s="52" t="s">
        <v>213</v>
      </c>
      <c r="E124" s="88" t="s">
        <v>21</v>
      </c>
      <c r="F124" s="113"/>
      <c r="G124" s="205" t="s">
        <v>336</v>
      </c>
      <c r="H124" s="4"/>
    </row>
    <row r="125" spans="1:8" ht="88.5" customHeight="1" thickBot="1" x14ac:dyDescent="0.3">
      <c r="A125" s="174"/>
      <c r="B125" s="184"/>
      <c r="C125" s="69" t="s">
        <v>17</v>
      </c>
      <c r="D125" s="70" t="s">
        <v>16</v>
      </c>
      <c r="E125" s="89" t="s">
        <v>0</v>
      </c>
      <c r="F125" s="114"/>
      <c r="G125" s="205"/>
      <c r="H125" s="4"/>
    </row>
    <row r="126" spans="1:8" ht="32.25" customHeight="1" x14ac:dyDescent="0.25">
      <c r="A126" s="171" t="s">
        <v>15</v>
      </c>
      <c r="B126" s="175" t="s">
        <v>181</v>
      </c>
      <c r="C126" s="51" t="s">
        <v>13</v>
      </c>
      <c r="D126" s="52" t="s">
        <v>182</v>
      </c>
      <c r="E126" s="88" t="s">
        <v>8</v>
      </c>
      <c r="F126" s="113"/>
      <c r="G126" s="205" t="s">
        <v>337</v>
      </c>
      <c r="H126" s="4"/>
    </row>
    <row r="127" spans="1:8" ht="60.75" customHeight="1" x14ac:dyDescent="0.25">
      <c r="A127" s="172"/>
      <c r="B127" s="176"/>
      <c r="C127" s="101" t="s">
        <v>12</v>
      </c>
      <c r="D127" s="65" t="s">
        <v>11</v>
      </c>
      <c r="E127" s="85" t="s">
        <v>8</v>
      </c>
      <c r="F127" s="136"/>
      <c r="G127" s="205"/>
      <c r="H127" s="4"/>
    </row>
    <row r="128" spans="1:8" ht="95.25" customHeight="1" x14ac:dyDescent="0.25">
      <c r="A128" s="172"/>
      <c r="B128" s="176"/>
      <c r="C128" s="101" t="s">
        <v>10</v>
      </c>
      <c r="D128" s="65" t="s">
        <v>9</v>
      </c>
      <c r="E128" s="85" t="s">
        <v>166</v>
      </c>
      <c r="F128" s="136"/>
      <c r="G128" s="205"/>
      <c r="H128" s="4"/>
    </row>
    <row r="129" spans="1:8" ht="95.25" customHeight="1" x14ac:dyDescent="0.25">
      <c r="A129" s="172"/>
      <c r="B129" s="176"/>
      <c r="C129" s="101" t="s">
        <v>7</v>
      </c>
      <c r="D129" s="65" t="s">
        <v>309</v>
      </c>
      <c r="E129" s="85" t="s">
        <v>0</v>
      </c>
      <c r="F129" s="136"/>
      <c r="G129" s="205"/>
      <c r="H129" s="2"/>
    </row>
    <row r="130" spans="1:8" ht="74.25" customHeight="1" thickBot="1" x14ac:dyDescent="0.3">
      <c r="A130" s="174"/>
      <c r="B130" s="184"/>
      <c r="C130" s="102" t="s">
        <v>6</v>
      </c>
      <c r="D130" s="99" t="s">
        <v>211</v>
      </c>
      <c r="E130" s="87" t="s">
        <v>0</v>
      </c>
      <c r="F130" s="144"/>
      <c r="G130" s="205"/>
      <c r="H130" s="2"/>
    </row>
    <row r="131" spans="1:8" ht="52.5" customHeight="1" x14ac:dyDescent="0.25">
      <c r="A131" s="171" t="s">
        <v>14</v>
      </c>
      <c r="B131" s="175" t="s">
        <v>189</v>
      </c>
      <c r="C131" s="51" t="s">
        <v>13</v>
      </c>
      <c r="D131" s="52" t="s">
        <v>192</v>
      </c>
      <c r="E131" s="47" t="s">
        <v>0</v>
      </c>
      <c r="F131" s="145"/>
      <c r="G131" s="205" t="s">
        <v>345</v>
      </c>
      <c r="H131" s="3"/>
    </row>
    <row r="132" spans="1:8" ht="52.5" customHeight="1" x14ac:dyDescent="0.25">
      <c r="A132" s="207"/>
      <c r="B132" s="215"/>
      <c r="C132" s="101" t="s">
        <v>12</v>
      </c>
      <c r="D132" s="65" t="s">
        <v>193</v>
      </c>
      <c r="E132" s="66" t="s">
        <v>20</v>
      </c>
      <c r="F132" s="134"/>
      <c r="G132" s="205"/>
      <c r="H132" s="2"/>
    </row>
    <row r="133" spans="1:8" ht="52.5" customHeight="1" thickBot="1" x14ac:dyDescent="0.3">
      <c r="A133" s="173"/>
      <c r="B133" s="177"/>
      <c r="C133" s="69" t="s">
        <v>10</v>
      </c>
      <c r="D133" s="70" t="s">
        <v>194</v>
      </c>
      <c r="E133" s="56" t="s">
        <v>20</v>
      </c>
      <c r="F133" s="146"/>
      <c r="G133" s="205"/>
      <c r="H133" s="2"/>
    </row>
    <row r="134" spans="1:8" x14ac:dyDescent="0.25">
      <c r="A134" s="212">
        <v>20</v>
      </c>
      <c r="B134" s="193" t="s">
        <v>303</v>
      </c>
      <c r="C134" s="82" t="s">
        <v>5</v>
      </c>
      <c r="D134" s="58" t="s">
        <v>209</v>
      </c>
      <c r="E134" s="83" t="s">
        <v>0</v>
      </c>
      <c r="F134" s="119"/>
      <c r="G134" s="150"/>
      <c r="H134" s="2"/>
    </row>
    <row r="135" spans="1:8" x14ac:dyDescent="0.25">
      <c r="A135" s="172"/>
      <c r="B135" s="196"/>
      <c r="C135" s="80" t="s">
        <v>191</v>
      </c>
      <c r="D135" s="58" t="s">
        <v>210</v>
      </c>
      <c r="E135" s="85" t="s">
        <v>167</v>
      </c>
      <c r="F135" s="136"/>
      <c r="G135" s="150"/>
      <c r="H135" s="2"/>
    </row>
    <row r="136" spans="1:8" ht="16.5" thickBot="1" x14ac:dyDescent="0.3">
      <c r="A136" s="174"/>
      <c r="B136" s="198"/>
      <c r="C136" s="90" t="s">
        <v>190</v>
      </c>
      <c r="D136" s="91" t="s">
        <v>1</v>
      </c>
      <c r="E136" s="92" t="s">
        <v>168</v>
      </c>
      <c r="F136" s="115"/>
      <c r="G136" s="150"/>
      <c r="H136" s="2"/>
    </row>
    <row r="137" spans="1:8" x14ac:dyDescent="0.25">
      <c r="A137" s="171" t="s">
        <v>233</v>
      </c>
      <c r="B137" s="193" t="s">
        <v>180</v>
      </c>
      <c r="C137" s="45" t="s">
        <v>4</v>
      </c>
      <c r="D137" s="93" t="s">
        <v>209</v>
      </c>
      <c r="E137" s="88" t="s">
        <v>0</v>
      </c>
      <c r="F137" s="113"/>
      <c r="G137" s="150"/>
      <c r="H137" s="2"/>
    </row>
    <row r="138" spans="1:8" x14ac:dyDescent="0.25">
      <c r="A138" s="172"/>
      <c r="B138" s="196"/>
      <c r="C138" s="80" t="s">
        <v>3</v>
      </c>
      <c r="D138" s="94" t="s">
        <v>210</v>
      </c>
      <c r="E138" s="85" t="s">
        <v>167</v>
      </c>
      <c r="F138" s="136"/>
      <c r="G138" s="150"/>
      <c r="H138" s="2"/>
    </row>
    <row r="139" spans="1:8" ht="16.5" thickBot="1" x14ac:dyDescent="0.3">
      <c r="A139" s="174"/>
      <c r="B139" s="198"/>
      <c r="C139" s="48" t="s">
        <v>2</v>
      </c>
      <c r="D139" s="95" t="s">
        <v>1</v>
      </c>
      <c r="E139" s="92" t="s">
        <v>168</v>
      </c>
      <c r="F139" s="114"/>
      <c r="G139" s="150"/>
      <c r="H139" s="2"/>
    </row>
    <row r="140" spans="1:8" x14ac:dyDescent="0.25">
      <c r="A140" s="203" t="s">
        <v>313</v>
      </c>
      <c r="B140" s="203"/>
      <c r="C140" s="203"/>
      <c r="D140" s="203"/>
      <c r="E140" s="203"/>
      <c r="F140" s="204"/>
      <c r="G140" s="202" t="s">
        <v>314</v>
      </c>
      <c r="H140" s="2"/>
    </row>
    <row r="141" spans="1:8" ht="40.5" customHeight="1" x14ac:dyDescent="0.25">
      <c r="A141" s="109" t="s">
        <v>123</v>
      </c>
      <c r="B141" s="201" t="s">
        <v>315</v>
      </c>
      <c r="C141" s="201"/>
      <c r="D141" s="201"/>
      <c r="E141" s="107" t="s">
        <v>0</v>
      </c>
      <c r="F141" s="147"/>
      <c r="G141" s="202"/>
      <c r="H141" s="2"/>
    </row>
    <row r="142" spans="1:8" ht="40.5" customHeight="1" x14ac:dyDescent="0.25">
      <c r="A142" s="109" t="s">
        <v>119</v>
      </c>
      <c r="B142" s="201" t="s">
        <v>316</v>
      </c>
      <c r="C142" s="201"/>
      <c r="D142" s="201"/>
      <c r="E142" s="107" t="s">
        <v>317</v>
      </c>
      <c r="F142" s="147"/>
      <c r="G142" s="202"/>
      <c r="H142" s="2"/>
    </row>
    <row r="143" spans="1:8" ht="23.25" customHeight="1" x14ac:dyDescent="0.25">
      <c r="A143" s="109" t="s">
        <v>115</v>
      </c>
      <c r="B143" s="201" t="s">
        <v>318</v>
      </c>
      <c r="C143" s="201"/>
      <c r="D143" s="201"/>
      <c r="E143" s="107" t="s">
        <v>319</v>
      </c>
      <c r="F143" s="147"/>
      <c r="G143" s="202"/>
      <c r="H143" s="2"/>
    </row>
    <row r="144" spans="1:8" ht="40.5" customHeight="1" x14ac:dyDescent="0.25"/>
  </sheetData>
  <mergeCells count="114">
    <mergeCell ref="A137:A139"/>
    <mergeCell ref="B137:B139"/>
    <mergeCell ref="A134:A136"/>
    <mergeCell ref="B134:B136"/>
    <mergeCell ref="C106:C108"/>
    <mergeCell ref="D106:D108"/>
    <mergeCell ref="C118:C120"/>
    <mergeCell ref="D118:D120"/>
    <mergeCell ref="B131:B133"/>
    <mergeCell ref="C112:C114"/>
    <mergeCell ref="D112:D114"/>
    <mergeCell ref="A131:A133"/>
    <mergeCell ref="B76:B99"/>
    <mergeCell ref="A126:A130"/>
    <mergeCell ref="B126:B130"/>
    <mergeCell ref="A124:A125"/>
    <mergeCell ref="B124:B125"/>
    <mergeCell ref="G76:G99"/>
    <mergeCell ref="G100:G123"/>
    <mergeCell ref="G124:G125"/>
    <mergeCell ref="G126:G130"/>
    <mergeCell ref="G131:G133"/>
    <mergeCell ref="D103:D105"/>
    <mergeCell ref="C109:C111"/>
    <mergeCell ref="D1:F1"/>
    <mergeCell ref="A100:A123"/>
    <mergeCell ref="B100:B123"/>
    <mergeCell ref="C115:C117"/>
    <mergeCell ref="D115:D117"/>
    <mergeCell ref="C100:C102"/>
    <mergeCell ref="D100:D102"/>
    <mergeCell ref="C121:C123"/>
    <mergeCell ref="D121:D123"/>
    <mergeCell ref="C103:C105"/>
    <mergeCell ref="A20:A22"/>
    <mergeCell ref="B20:B22"/>
    <mergeCell ref="B4:B5"/>
    <mergeCell ref="A4:A5"/>
    <mergeCell ref="B37:B38"/>
    <mergeCell ref="A37:A38"/>
    <mergeCell ref="B70:B75"/>
    <mergeCell ref="A76:A99"/>
    <mergeCell ref="C34:C35"/>
    <mergeCell ref="D34:D35"/>
    <mergeCell ref="A70:A75"/>
    <mergeCell ref="A6:A7"/>
    <mergeCell ref="B6:B7"/>
    <mergeCell ref="A9:A10"/>
    <mergeCell ref="B9:B10"/>
    <mergeCell ref="A11:A18"/>
    <mergeCell ref="B11:B18"/>
    <mergeCell ref="B143:D143"/>
    <mergeCell ref="G140:G143"/>
    <mergeCell ref="A140:F140"/>
    <mergeCell ref="B141:D141"/>
    <mergeCell ref="B142:D142"/>
    <mergeCell ref="G6:G7"/>
    <mergeCell ref="G9:G10"/>
    <mergeCell ref="G11:G18"/>
    <mergeCell ref="G20:G22"/>
    <mergeCell ref="G24:G26"/>
    <mergeCell ref="G27:G29"/>
    <mergeCell ref="G30:G32"/>
    <mergeCell ref="G33:G36"/>
    <mergeCell ref="G37:G38"/>
    <mergeCell ref="G39:G41"/>
    <mergeCell ref="G64:G69"/>
    <mergeCell ref="G70:G75"/>
    <mergeCell ref="D9:D10"/>
    <mergeCell ref="C9:C10"/>
    <mergeCell ref="C11:C12"/>
    <mergeCell ref="A24:A26"/>
    <mergeCell ref="D11:D12"/>
    <mergeCell ref="B24:B26"/>
    <mergeCell ref="C13:C14"/>
    <mergeCell ref="D13:D14"/>
    <mergeCell ref="C15:C16"/>
    <mergeCell ref="D15:D16"/>
    <mergeCell ref="C17:C18"/>
    <mergeCell ref="D17:D18"/>
    <mergeCell ref="D85:D87"/>
    <mergeCell ref="C91:C93"/>
    <mergeCell ref="C79:C81"/>
    <mergeCell ref="D91:D93"/>
    <mergeCell ref="C94:C96"/>
    <mergeCell ref="D79:D81"/>
    <mergeCell ref="B42:B63"/>
    <mergeCell ref="A27:A29"/>
    <mergeCell ref="B27:B29"/>
    <mergeCell ref="A30:A32"/>
    <mergeCell ref="G4:G5"/>
    <mergeCell ref="B30:B32"/>
    <mergeCell ref="C97:C99"/>
    <mergeCell ref="D97:D99"/>
    <mergeCell ref="D109:D111"/>
    <mergeCell ref="A33:A36"/>
    <mergeCell ref="B33:B36"/>
    <mergeCell ref="A64:A69"/>
    <mergeCell ref="A42:A63"/>
    <mergeCell ref="B64:B69"/>
    <mergeCell ref="D68:D69"/>
    <mergeCell ref="C68:C69"/>
    <mergeCell ref="C65:C66"/>
    <mergeCell ref="D65:D66"/>
    <mergeCell ref="A39:A41"/>
    <mergeCell ref="B39:B41"/>
    <mergeCell ref="C88:C90"/>
    <mergeCell ref="D88:D90"/>
    <mergeCell ref="D76:D78"/>
    <mergeCell ref="C76:C78"/>
    <mergeCell ref="D94:D96"/>
    <mergeCell ref="C82:C84"/>
    <mergeCell ref="D82:D84"/>
    <mergeCell ref="C85:C87"/>
  </mergeCells>
  <pageMargins left="0.23622047244094491" right="0.23622047244094491" top="0.74803149606299213" bottom="0.74803149606299213" header="0.31496062992125984" footer="0.31496062992125984"/>
  <pageSetup paperSize="9" scale="61" fitToHeight="8" orientation="landscape" r:id="rId1"/>
  <headerFooter>
    <oddHeader>&amp;C&amp;P</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Документ" ma:contentTypeID="0x0101002B56A582FE7E634EA4FD3F2B5233041B" ma:contentTypeVersion="0" ma:contentTypeDescription="Создание документа." ma:contentTypeScope="" ma:versionID="fb3ab89348cf2467cd8c98b22dd1c46a">
  <xsd:schema xmlns:xsd="http://www.w3.org/2001/XMLSchema" xmlns:xs="http://www.w3.org/2001/XMLSchema" xmlns:p="http://schemas.microsoft.com/office/2006/metadata/properties" xmlns:ns2="b1e5bdc4-b57e-4af5-8c56-e26e352185e0" targetNamespace="http://schemas.microsoft.com/office/2006/metadata/properties" ma:root="true" ma:fieldsID="26131f79caf4b12bd81969d17b9aafd4"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b1e5bdc4-b57e-4af5-8c56-e26e352185e0">TF6NQPKX43ZY-1067403951-11364</_dlc_DocId>
    <_dlc_DocIdUrl xmlns="b1e5bdc4-b57e-4af5-8c56-e26e352185e0">
      <Url>https://v11-sp.nifi.ru/_layouts/15/DocIdRedir.aspx?ID=TF6NQPKX43ZY-1067403951-11364</Url>
      <Description>TF6NQPKX43ZY-1067403951-11364</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A0838A-72B4-4601-AE9C-C8FC58A23A7C}">
  <ds:schemaRefs>
    <ds:schemaRef ds:uri="http://schemas.microsoft.com/sharepoint/events"/>
  </ds:schemaRefs>
</ds:datastoreItem>
</file>

<file path=customXml/itemProps2.xml><?xml version="1.0" encoding="utf-8"?>
<ds:datastoreItem xmlns:ds="http://schemas.openxmlformats.org/officeDocument/2006/customXml" ds:itemID="{C19EAEDA-3AD6-4FD7-855A-DDD2AC7508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68BA68-2D5E-4705-B19E-1AC65E735B12}">
  <ds:schemaRefs>
    <ds:schemaRef ds:uri="http://www.w3.org/XML/1998/namespace"/>
    <ds:schemaRef ds:uri="http://purl.org/dc/terms/"/>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b1e5bdc4-b57e-4af5-8c56-e26e352185e0"/>
    <ds:schemaRef ds:uri="http://schemas.microsoft.com/office/2006/metadata/properties"/>
  </ds:schemaRefs>
</ds:datastoreItem>
</file>

<file path=customXml/itemProps4.xml><?xml version="1.0" encoding="utf-8"?>
<ds:datastoreItem xmlns:ds="http://schemas.openxmlformats.org/officeDocument/2006/customXml" ds:itemID="{B6B4216D-C169-4F30-87A8-28DE48375E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словарь</vt:lpstr>
      <vt:lpstr>муниципальная практика</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IZIB</dc:creator>
  <cp:lastModifiedBy>Гнездилова</cp:lastModifiedBy>
  <cp:lastPrinted>2022-03-24T05:26:30Z</cp:lastPrinted>
  <dcterms:created xsi:type="dcterms:W3CDTF">2019-03-17T23:56:47Z</dcterms:created>
  <dcterms:modified xsi:type="dcterms:W3CDTF">2022-03-24T05:26:46Z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0x0101002B56A582FE7E634EA4FD3F2B5233041B</vt:lpwstr>
  </property>
  <property fmtid="{D5CDD505-2E9C-101B-9397-08002B2CF9AE}" pid="3" name="_dlc_DocIdItemGuid">
    <vt:lpwstr>7ed26f2c-9589-4b86-8406-819938c38281</vt:lpwstr>
  </property>
</Properties>
</file>