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2 квартал\"/>
    </mc:Choice>
  </mc:AlternateContent>
  <bookViews>
    <workbookView xWindow="0" yWindow="0" windowWidth="28800" windowHeight="9345"/>
  </bookViews>
  <sheets>
    <sheet name="пункт 3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<sst xmlns="http://schemas.openxmlformats.org/spreadsheetml/2006/main" count="150" uniqueCount="150">
  <si>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</si>
  <si>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</si>
  <si>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за первое полугодие 2023 года в сравнении с соответствующим периодом прошлого года</t>
  </si>
  <si>
    <t>тыс. руб.</t>
  </si>
  <si>
    <t>Наименование показателя</t>
  </si>
  <si>
    <t>РзПр</t>
  </si>
  <si>
    <t>Темп роста (снижения)</t>
  </si>
  <si>
    <t>РАСХОДЫ -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</si>
  <si>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</si>
  <si>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</si>
  <si>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</si>
  <si>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</si>
  <si>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</si>
  <si>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</si>
  <si>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</si>
  <si>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</si>
  <si>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</si>
  <si>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</si>
  <si>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</si>
  <si>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</si>
  <si>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</si>
  <si>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</si>
  <si>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</si>
  <si>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</si>
  <si>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</si>
  <si>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</si>
  <si>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</si>
  <si>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</si>
  <si>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</si>
  <si>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</si>
  <si>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</si>
  <si>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</si>
  <si>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</si>
  <si>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</si>
  <si>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</si>
  <si>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</si>
  <si>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</si>
  <si>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</si>
  <si>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</si>
  <si>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</si>
  <si>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</si>
  <si>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</si>
  <si>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</si>
  <si>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</si>
  <si>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</si>
  <si>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</si>
  <si>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</si>
  <si>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</si>
  <si>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</si>
  <si>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</si>
  <si>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</si>
  <si>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</si>
  <si>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</si>
  <si>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</si>
  <si>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</si>
  <si>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</si>
  <si>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</si>
  <si>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</si>
  <si>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</si>
  <si>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</si>
  <si>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</si>
  <si>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</si>
  <si>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</si>
  <si>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</si>
  <si>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</si>
  <si>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</si>
  <si>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</si>
  <si>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</si>
  <si>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</si>
  <si>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</si>
  <si>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</si>
  <si>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</si>
  <si>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</si>
  <si>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</si>
  <si>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</si>
  <si>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</si>
  <si>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</si>
  <si>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</si>
  <si>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</si>
  <si>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</si>
  <si>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</si>
  <si>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</si>
  <si>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</si>
  <si>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</si>
  <si>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</si>
  <si>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</si>
  <si>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</si>
  <si>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</si>
  <si>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</si>
  <si>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</si>
  <si>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</si>
  <si>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</si>
  <si>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</si>
  <si>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</si>
  <si>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</si>
  <si>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</si>
  <si>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</si>
  <si>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</si>
  <si>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</si>
  <si>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</si>
  <si>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</si>
  <si>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</si>
  <si>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</si>
  <si>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</si>
  <si>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</si>
  <si>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</si>
  <si>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</si>
  <si>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</si>
  <si>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</si>
  <si>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</si>
  <si>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</si>
  <si>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</si>
  <si>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</si>
  <si>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</si>
  <si>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</si>
  <si>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</si>
  <si>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</si>
  <si>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</si>
  <si>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</si>
  <si>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</si>
  <si>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</si>
  <si>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</si>
  <si>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</si>
  <si>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</si>
  <si>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</si>
  <si>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</si>
  <si>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</si>
  <si>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</si>
  <si>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</si>
  <si>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</si>
  <si>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</si>
  <si>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</si>
  <si>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</si>
  <si>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</si>
  <si>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</si>
  <si>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</si>
  <si>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</si>
  <si>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</si>
  <si>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</si>
  <si>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</si>
  <si>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</si>
  <si>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</si>
  <si>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</si>
  <si>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</si>
  <si>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</si>
  <si>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</si>
  <si>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</si>
  <si>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</si>
  <si>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Исполнено на 01.07.2022 г.</t>
  </si>
  <si>
    <t>Исполнено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</si>
</sst>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0.0"/>
  </numFmts>
  <fonts count="6" x14ac:knownFonts="1">
    <font>
      <sz val="11"/>
      <color theme="1"/>
      <name val="Segoe U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/>
    </xf>
    <xf numFmtId="165" fontId="4" fillId="2" borderId="10" xfId="0" applyNumberFormat="1" applyFont="1" applyFill="1" applyBorder="1" applyAlignment="1"/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/>
    <xf numFmtId="164" fontId="1" fillId="2" borderId="12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B8" sqref="B8"/>
    </sheetView>
  </sheetViews>
  <sheetFormatPr defaultRowHeight="16.5" x14ac:dyDescent="0.3"/>
  <cols>
    <col min="1" max="1" width="34.375" style="1" customWidth="1"/>
    <col min="2" max="2" width="9" style="1"/>
    <col min="3" max="3" width="17" style="1" customWidth="1"/>
    <col min="4" max="4" width="13.5" style="1" customWidth="1"/>
    <col min="5" max="5" width="10.875" style="1" customWidth="1"/>
    <col min="6" max="16384" width="9" style="1"/>
  </cols>
  <sheetData>
    <row r="1" spans="1:5" ht="21" customHeight="1" x14ac:dyDescent="0.3">
      <c r="A1" s="23" t="s">
        <v>0</v>
      </c>
      <c r="B1" s="23"/>
      <c r="C1" s="23"/>
      <c r="D1" s="23"/>
      <c r="E1" s="23"/>
    </row>
    <row r="2" spans="1:5" ht="21" customHeight="1" x14ac:dyDescent="0.3">
      <c r="A2" s="23" t="s">
        <v>1</v>
      </c>
      <c r="B2" s="23"/>
      <c r="C2" s="23"/>
      <c r="D2" s="23"/>
      <c r="E2" s="23"/>
    </row>
    <row r="3" spans="1:5" ht="21" customHeight="1" x14ac:dyDescent="0.3">
      <c r="A3" s="23" t="s">
        <v>2</v>
      </c>
      <c r="B3" s="23"/>
      <c r="C3" s="23"/>
      <c r="D3" s="23"/>
      <c r="E3" s="23"/>
    </row>
    <row r="4" spans="1:5" ht="7.5" customHeight="1" x14ac:dyDescent="0.3">
      <c r="A4" s="2"/>
      <c r="B4" s="2"/>
      <c r="C4" s="2"/>
      <c r="D4" s="2"/>
      <c r="E4" s="2"/>
    </row>
    <row r="5" spans="1:5" ht="17.25" customHeight="1" thickBot="1" x14ac:dyDescent="0.35">
      <c r="A5" s="3"/>
      <c r="B5" s="3"/>
      <c r="C5" s="3"/>
      <c r="D5" s="4" t="s">
        <v>3</v>
      </c>
    </row>
    <row r="6" spans="1:5" x14ac:dyDescent="0.3">
      <c r="A6" s="24" t="s">
        <v>4</v>
      </c>
      <c r="B6" s="26" t="s">
        <v>5</v>
      </c>
      <c r="C6" s="26" t="s">
        <v>148</v>
      </c>
      <c r="D6" s="26" t="s">
        <v>149</v>
      </c>
      <c r="E6" s="28" t="s">
        <v>6</v>
      </c>
    </row>
    <row r="7" spans="1:5" ht="17.25" thickBot="1" x14ac:dyDescent="0.35">
      <c r="A7" s="25"/>
      <c r="B7" s="27"/>
      <c r="C7" s="27"/>
      <c r="D7" s="27"/>
      <c r="E7" s="29"/>
    </row>
    <row r="8" spans="1:5" x14ac:dyDescent="0.3">
      <c r="A8" s="5" t="s">
        <v>7</v>
      </c>
      <c r="B8" s="6"/>
      <c r="C8" s="7">
        <v>15189434.131340001</v>
      </c>
      <c r="D8" s="8">
        <v>18284637.27005</v>
      </c>
      <c r="E8" s="9">
        <f>D8/C8*100</f>
        <v>120.37734330289329</v>
      </c>
    </row>
    <row r="9" spans="1:5" ht="31.5" x14ac:dyDescent="0.3">
      <c r="A9" s="10" t="s">
        <v>8</v>
      </c>
      <c r="B9" s="11" t="s">
        <v>9</v>
      </c>
      <c r="C9" s="12">
        <v>1029721.5695</v>
      </c>
      <c r="D9" s="13">
        <v>1201163.3738800001</v>
      </c>
      <c r="E9" s="14">
        <f t="shared" ref="E9:E72" si="0">D9/C9*100</f>
        <v>116.64933603976526</v>
      </c>
    </row>
    <row r="10" spans="1:5" ht="63" x14ac:dyDescent="0.3">
      <c r="A10" s="10" t="s">
        <v>10</v>
      </c>
      <c r="B10" s="11" t="s">
        <v>11</v>
      </c>
      <c r="C10" s="12">
        <v>39921.513469999998</v>
      </c>
      <c r="D10" s="13">
        <v>41379.953270000005</v>
      </c>
      <c r="E10" s="14">
        <f t="shared" si="0"/>
        <v>103.65326780783496</v>
      </c>
    </row>
    <row r="11" spans="1:5" ht="84" customHeight="1" x14ac:dyDescent="0.3">
      <c r="A11" s="10" t="s">
        <v>12</v>
      </c>
      <c r="B11" s="11" t="s">
        <v>13</v>
      </c>
      <c r="C11" s="12">
        <v>71084.026259999999</v>
      </c>
      <c r="D11" s="13">
        <v>78057.049760000009</v>
      </c>
      <c r="E11" s="14">
        <f t="shared" si="0"/>
        <v>109.80955056554504</v>
      </c>
    </row>
    <row r="12" spans="1:5" ht="94.5" x14ac:dyDescent="0.3">
      <c r="A12" s="10" t="s">
        <v>14</v>
      </c>
      <c r="B12" s="11" t="s">
        <v>15</v>
      </c>
      <c r="C12" s="12">
        <v>275109.08724000002</v>
      </c>
      <c r="D12" s="13">
        <v>322021.34786000004</v>
      </c>
      <c r="E12" s="14">
        <f t="shared" si="0"/>
        <v>117.05223956454576</v>
      </c>
    </row>
    <row r="13" spans="1:5" x14ac:dyDescent="0.3">
      <c r="A13" s="10" t="s">
        <v>16</v>
      </c>
      <c r="B13" s="11" t="s">
        <v>17</v>
      </c>
      <c r="C13" s="12">
        <v>38585.576780000003</v>
      </c>
      <c r="D13" s="13">
        <v>49024.727700000003</v>
      </c>
      <c r="E13" s="14">
        <f t="shared" si="0"/>
        <v>127.0545415959958</v>
      </c>
    </row>
    <row r="14" spans="1:5" ht="66" customHeight="1" x14ac:dyDescent="0.3">
      <c r="A14" s="10" t="s">
        <v>18</v>
      </c>
      <c r="B14" s="11" t="s">
        <v>19</v>
      </c>
      <c r="C14" s="12">
        <v>86406.539540000012</v>
      </c>
      <c r="D14" s="13">
        <v>110605.51626999999</v>
      </c>
      <c r="E14" s="14">
        <f t="shared" si="0"/>
        <v>128.00595517286928</v>
      </c>
    </row>
    <row r="15" spans="1:5" ht="31.5" x14ac:dyDescent="0.3">
      <c r="A15" s="10" t="s">
        <v>20</v>
      </c>
      <c r="B15" s="11" t="s">
        <v>21</v>
      </c>
      <c r="C15" s="12">
        <v>10029.22516</v>
      </c>
      <c r="D15" s="13">
        <v>13083.59324</v>
      </c>
      <c r="E15" s="14">
        <f t="shared" si="0"/>
        <v>130.45467652059375</v>
      </c>
    </row>
    <row r="16" spans="1:5" x14ac:dyDescent="0.3">
      <c r="A16" s="10" t="s">
        <v>22</v>
      </c>
      <c r="B16" s="11" t="s">
        <v>23</v>
      </c>
      <c r="C16" s="12">
        <v>400</v>
      </c>
      <c r="D16" s="13">
        <v>0</v>
      </c>
      <c r="E16" s="14"/>
    </row>
    <row r="17" spans="1:5" ht="47.25" x14ac:dyDescent="0.3">
      <c r="A17" s="10" t="s">
        <v>24</v>
      </c>
      <c r="B17" s="11" t="s">
        <v>25</v>
      </c>
      <c r="C17" s="12">
        <v>13932.87939</v>
      </c>
      <c r="D17" s="13">
        <v>17195.599999999999</v>
      </c>
      <c r="E17" s="14">
        <f t="shared" si="0"/>
        <v>123.41741802732994</v>
      </c>
    </row>
    <row r="18" spans="1:5" ht="17.25" customHeight="1" x14ac:dyDescent="0.3">
      <c r="A18" s="10" t="s">
        <v>26</v>
      </c>
      <c r="B18" s="11" t="s">
        <v>27</v>
      </c>
      <c r="C18" s="12">
        <v>494252.72166000004</v>
      </c>
      <c r="D18" s="13">
        <v>569795.58577999996</v>
      </c>
      <c r="E18" s="14">
        <f t="shared" si="0"/>
        <v>115.28425860079865</v>
      </c>
    </row>
    <row r="19" spans="1:5" x14ac:dyDescent="0.3">
      <c r="A19" s="10" t="s">
        <v>28</v>
      </c>
      <c r="B19" s="11" t="s">
        <v>29</v>
      </c>
      <c r="C19" s="15">
        <v>6688.7184800000005</v>
      </c>
      <c r="D19" s="8">
        <v>10379.69507</v>
      </c>
      <c r="E19" s="9">
        <f t="shared" si="0"/>
        <v>155.18211898193087</v>
      </c>
    </row>
    <row r="20" spans="1:5" ht="31.5" x14ac:dyDescent="0.3">
      <c r="A20" s="10" t="s">
        <v>30</v>
      </c>
      <c r="B20" s="11" t="s">
        <v>31</v>
      </c>
      <c r="C20" s="12">
        <v>6435.6114699999998</v>
      </c>
      <c r="D20" s="13">
        <v>9826.7933000000012</v>
      </c>
      <c r="E20" s="14">
        <f t="shared" si="0"/>
        <v>152.69401121879721</v>
      </c>
    </row>
    <row r="21" spans="1:5" ht="31.5" x14ac:dyDescent="0.3">
      <c r="A21" s="10" t="s">
        <v>32</v>
      </c>
      <c r="B21" s="11" t="s">
        <v>33</v>
      </c>
      <c r="C21" s="12">
        <v>253.10701</v>
      </c>
      <c r="D21" s="13">
        <v>552.90177000000006</v>
      </c>
      <c r="E21" s="14">
        <f t="shared" si="0"/>
        <v>218.44585418633807</v>
      </c>
    </row>
    <row r="22" spans="1:5" ht="49.5" customHeight="1" x14ac:dyDescent="0.3">
      <c r="A22" s="10" t="s">
        <v>34</v>
      </c>
      <c r="B22" s="11" t="s">
        <v>35</v>
      </c>
      <c r="C22" s="15">
        <v>153359.42908</v>
      </c>
      <c r="D22" s="8">
        <v>153847.21311000001</v>
      </c>
      <c r="E22" s="9">
        <f t="shared" si="0"/>
        <v>100.31806588804237</v>
      </c>
    </row>
    <row r="23" spans="1:5" x14ac:dyDescent="0.3">
      <c r="A23" s="10" t="s">
        <v>36</v>
      </c>
      <c r="B23" s="11" t="s">
        <v>37</v>
      </c>
      <c r="C23" s="12">
        <v>12921.6564</v>
      </c>
      <c r="D23" s="13">
        <v>13445.15747</v>
      </c>
      <c r="E23" s="14">
        <f t="shared" si="0"/>
        <v>104.05134646669603</v>
      </c>
    </row>
    <row r="24" spans="1:5" ht="63" x14ac:dyDescent="0.3">
      <c r="A24" s="10" t="s">
        <v>38</v>
      </c>
      <c r="B24" s="11" t="s">
        <v>39</v>
      </c>
      <c r="C24" s="12">
        <v>131684.29102999999</v>
      </c>
      <c r="D24" s="13">
        <v>128707.47285999999</v>
      </c>
      <c r="E24" s="14">
        <f t="shared" si="0"/>
        <v>97.739428031456072</v>
      </c>
    </row>
    <row r="25" spans="1:5" ht="47.25" x14ac:dyDescent="0.3">
      <c r="A25" s="10" t="s">
        <v>40</v>
      </c>
      <c r="B25" s="11" t="s">
        <v>41</v>
      </c>
      <c r="C25" s="12">
        <v>8753.4816499999997</v>
      </c>
      <c r="D25" s="13">
        <v>11694.582779999999</v>
      </c>
      <c r="E25" s="14">
        <f t="shared" si="0"/>
        <v>133.59921511916346</v>
      </c>
    </row>
    <row r="26" spans="1:5" x14ac:dyDescent="0.3">
      <c r="A26" s="10" t="s">
        <v>42</v>
      </c>
      <c r="B26" s="11" t="s">
        <v>43</v>
      </c>
      <c r="C26" s="15">
        <v>3378249.6962299999</v>
      </c>
      <c r="D26" s="8">
        <v>4517601.4687299998</v>
      </c>
      <c r="E26" s="9">
        <f t="shared" si="0"/>
        <v>133.72609709020247</v>
      </c>
    </row>
    <row r="27" spans="1:5" x14ac:dyDescent="0.3">
      <c r="A27" s="10" t="s">
        <v>44</v>
      </c>
      <c r="B27" s="11" t="s">
        <v>45</v>
      </c>
      <c r="C27" s="12">
        <v>35384.387659999993</v>
      </c>
      <c r="D27" s="13">
        <v>50145.311729999994</v>
      </c>
      <c r="E27" s="14">
        <f t="shared" si="0"/>
        <v>141.71592345142196</v>
      </c>
    </row>
    <row r="28" spans="1:5" x14ac:dyDescent="0.3">
      <c r="A28" s="10" t="s">
        <v>46</v>
      </c>
      <c r="B28" s="11" t="s">
        <v>47</v>
      </c>
      <c r="C28" s="12">
        <v>545955.75019000005</v>
      </c>
      <c r="D28" s="13">
        <v>689744.04582</v>
      </c>
      <c r="E28" s="14">
        <f t="shared" si="0"/>
        <v>126.3369871239491</v>
      </c>
    </row>
    <row r="29" spans="1:5" x14ac:dyDescent="0.3">
      <c r="A29" s="10" t="s">
        <v>48</v>
      </c>
      <c r="B29" s="11" t="s">
        <v>49</v>
      </c>
      <c r="C29" s="12">
        <v>2238</v>
      </c>
      <c r="D29" s="13">
        <v>41965.132020000005</v>
      </c>
      <c r="E29" s="14">
        <f t="shared" si="0"/>
        <v>1875.1176058981237</v>
      </c>
    </row>
    <row r="30" spans="1:5" x14ac:dyDescent="0.3">
      <c r="A30" s="10" t="s">
        <v>50</v>
      </c>
      <c r="B30" s="11" t="s">
        <v>51</v>
      </c>
      <c r="C30" s="12">
        <v>319184.33377999999</v>
      </c>
      <c r="D30" s="13">
        <v>320334.88137000002</v>
      </c>
      <c r="E30" s="14">
        <f t="shared" si="0"/>
        <v>100.36046493146277</v>
      </c>
    </row>
    <row r="31" spans="1:5" x14ac:dyDescent="0.3">
      <c r="A31" s="10" t="s">
        <v>52</v>
      </c>
      <c r="B31" s="11" t="s">
        <v>53</v>
      </c>
      <c r="C31" s="12">
        <v>56693.321880000003</v>
      </c>
      <c r="D31" s="13">
        <v>34672.154990000003</v>
      </c>
      <c r="E31" s="14">
        <f t="shared" si="0"/>
        <v>61.157388278268229</v>
      </c>
    </row>
    <row r="32" spans="1:5" ht="31.5" x14ac:dyDescent="0.3">
      <c r="A32" s="10" t="s">
        <v>54</v>
      </c>
      <c r="B32" s="11" t="s">
        <v>55</v>
      </c>
      <c r="C32" s="12">
        <v>2020856.2362500001</v>
      </c>
      <c r="D32" s="13">
        <v>2699812.11362</v>
      </c>
      <c r="E32" s="14">
        <f t="shared" si="0"/>
        <v>133.5974358388751</v>
      </c>
    </row>
    <row r="33" spans="1:5" x14ac:dyDescent="0.3">
      <c r="A33" s="10" t="s">
        <v>56</v>
      </c>
      <c r="B33" s="11" t="s">
        <v>57</v>
      </c>
      <c r="C33" s="12">
        <v>52619.144970000001</v>
      </c>
      <c r="D33" s="13">
        <v>72131.591719999997</v>
      </c>
      <c r="E33" s="14">
        <f t="shared" si="0"/>
        <v>137.08240937994091</v>
      </c>
    </row>
    <row r="34" spans="1:5" ht="31.5" x14ac:dyDescent="0.3">
      <c r="A34" s="16" t="s">
        <v>58</v>
      </c>
      <c r="B34" s="17" t="s">
        <v>59</v>
      </c>
      <c r="C34" s="12">
        <v>1500</v>
      </c>
      <c r="D34" s="13">
        <v>0</v>
      </c>
      <c r="E34" s="14"/>
    </row>
    <row r="35" spans="1:5" ht="31.5" x14ac:dyDescent="0.3">
      <c r="A35" s="10" t="s">
        <v>60</v>
      </c>
      <c r="B35" s="11" t="s">
        <v>61</v>
      </c>
      <c r="C35" s="12">
        <v>343818.52149999997</v>
      </c>
      <c r="D35" s="13">
        <v>608796.23746000009</v>
      </c>
      <c r="E35" s="14">
        <f t="shared" si="0"/>
        <v>177.06906387822394</v>
      </c>
    </row>
    <row r="36" spans="1:5" ht="31.5" x14ac:dyDescent="0.3">
      <c r="A36" s="10" t="s">
        <v>62</v>
      </c>
      <c r="B36" s="11" t="s">
        <v>63</v>
      </c>
      <c r="C36" s="15">
        <v>394760.34799000004</v>
      </c>
      <c r="D36" s="8">
        <v>649979.76865999994</v>
      </c>
      <c r="E36" s="9">
        <f t="shared" si="0"/>
        <v>164.65173667251531</v>
      </c>
    </row>
    <row r="37" spans="1:5" x14ac:dyDescent="0.3">
      <c r="A37" s="10" t="s">
        <v>64</v>
      </c>
      <c r="B37" s="11" t="s">
        <v>65</v>
      </c>
      <c r="C37" s="12">
        <v>41903.487280000001</v>
      </c>
      <c r="D37" s="13">
        <v>62437.29924</v>
      </c>
      <c r="E37" s="14">
        <f t="shared" si="0"/>
        <v>149.00263269926111</v>
      </c>
    </row>
    <row r="38" spans="1:5" x14ac:dyDescent="0.3">
      <c r="A38" s="10" t="s">
        <v>66</v>
      </c>
      <c r="B38" s="11" t="s">
        <v>67</v>
      </c>
      <c r="C38" s="12">
        <v>174384.24775000001</v>
      </c>
      <c r="D38" s="13">
        <v>326306.49004</v>
      </c>
      <c r="E38" s="14">
        <f t="shared" si="0"/>
        <v>187.11924629098272</v>
      </c>
    </row>
    <row r="39" spans="1:5" x14ac:dyDescent="0.3">
      <c r="A39" s="10" t="s">
        <v>68</v>
      </c>
      <c r="B39" s="11" t="s">
        <v>69</v>
      </c>
      <c r="C39" s="12">
        <v>138413.96030999999</v>
      </c>
      <c r="D39" s="13">
        <v>208796.47842</v>
      </c>
      <c r="E39" s="14">
        <f t="shared" si="0"/>
        <v>150.84929146768664</v>
      </c>
    </row>
    <row r="40" spans="1:5" ht="31.5" x14ac:dyDescent="0.3">
      <c r="A40" s="10" t="s">
        <v>70</v>
      </c>
      <c r="B40" s="11" t="s">
        <v>71</v>
      </c>
      <c r="C40" s="12">
        <v>40058.652649999996</v>
      </c>
      <c r="D40" s="13">
        <v>52439.500959999998</v>
      </c>
      <c r="E40" s="14">
        <f t="shared" si="0"/>
        <v>130.9068016295351</v>
      </c>
    </row>
    <row r="41" spans="1:5" x14ac:dyDescent="0.3">
      <c r="A41" s="10" t="s">
        <v>72</v>
      </c>
      <c r="B41" s="11" t="s">
        <v>73</v>
      </c>
      <c r="C41" s="15">
        <v>32261.03584</v>
      </c>
      <c r="D41" s="8">
        <v>31382.903039999997</v>
      </c>
      <c r="E41" s="9">
        <f t="shared" si="0"/>
        <v>97.278039042654612</v>
      </c>
    </row>
    <row r="42" spans="1:5" x14ac:dyDescent="0.3">
      <c r="A42" s="10" t="s">
        <v>74</v>
      </c>
      <c r="B42" s="11" t="s">
        <v>75</v>
      </c>
      <c r="C42" s="12">
        <v>150</v>
      </c>
      <c r="D42" s="13"/>
      <c r="E42" s="14">
        <f t="shared" si="0"/>
        <v>0</v>
      </c>
    </row>
    <row r="43" spans="1:5" ht="36" customHeight="1" x14ac:dyDescent="0.3">
      <c r="A43" s="10" t="s">
        <v>76</v>
      </c>
      <c r="B43" s="11" t="s">
        <v>77</v>
      </c>
      <c r="C43" s="12">
        <v>14642.410619999999</v>
      </c>
      <c r="D43" s="13">
        <v>15478.91511</v>
      </c>
      <c r="E43" s="14">
        <f t="shared" si="0"/>
        <v>105.71288780043788</v>
      </c>
    </row>
    <row r="44" spans="1:5" ht="31.5" x14ac:dyDescent="0.3">
      <c r="A44" s="10" t="s">
        <v>78</v>
      </c>
      <c r="B44" s="11" t="s">
        <v>79</v>
      </c>
      <c r="C44" s="12">
        <v>17468.625219999998</v>
      </c>
      <c r="D44" s="13">
        <v>15903.987929999999</v>
      </c>
      <c r="E44" s="14">
        <f t="shared" si="0"/>
        <v>91.043157258828643</v>
      </c>
    </row>
    <row r="45" spans="1:5" x14ac:dyDescent="0.3">
      <c r="A45" s="10" t="s">
        <v>80</v>
      </c>
      <c r="B45" s="11" t="s">
        <v>81</v>
      </c>
      <c r="C45" s="15">
        <v>5217566.0604699999</v>
      </c>
      <c r="D45" s="8">
        <v>6089392.7718700003</v>
      </c>
      <c r="E45" s="9">
        <f t="shared" si="0"/>
        <v>116.70945228667533</v>
      </c>
    </row>
    <row r="46" spans="1:5" x14ac:dyDescent="0.3">
      <c r="A46" s="10" t="s">
        <v>82</v>
      </c>
      <c r="B46" s="11" t="s">
        <v>83</v>
      </c>
      <c r="C46" s="12">
        <v>1034379.06732</v>
      </c>
      <c r="D46" s="13">
        <v>1185472.31097</v>
      </c>
      <c r="E46" s="14">
        <f t="shared" si="0"/>
        <v>114.60714436550532</v>
      </c>
    </row>
    <row r="47" spans="1:5" x14ac:dyDescent="0.3">
      <c r="A47" s="10" t="s">
        <v>84</v>
      </c>
      <c r="B47" s="11" t="s">
        <v>85</v>
      </c>
      <c r="C47" s="12">
        <v>3165473.4519099998</v>
      </c>
      <c r="D47" s="13">
        <v>3568914.2751100003</v>
      </c>
      <c r="E47" s="14">
        <f t="shared" si="0"/>
        <v>112.74503891215926</v>
      </c>
    </row>
    <row r="48" spans="1:5" x14ac:dyDescent="0.3">
      <c r="A48" s="10" t="s">
        <v>86</v>
      </c>
      <c r="B48" s="11" t="s">
        <v>87</v>
      </c>
      <c r="C48" s="12">
        <v>409197.39698000002</v>
      </c>
      <c r="D48" s="13">
        <v>623302.07547000004</v>
      </c>
      <c r="E48" s="14">
        <f t="shared" si="0"/>
        <v>152.32307929379732</v>
      </c>
    </row>
    <row r="49" spans="1:5" ht="31.5" x14ac:dyDescent="0.3">
      <c r="A49" s="10" t="s">
        <v>88</v>
      </c>
      <c r="B49" s="11" t="s">
        <v>89</v>
      </c>
      <c r="C49" s="12">
        <v>294798.74076999997</v>
      </c>
      <c r="D49" s="13">
        <v>326403.22446</v>
      </c>
      <c r="E49" s="14">
        <f t="shared" si="0"/>
        <v>110.7206983338703</v>
      </c>
    </row>
    <row r="50" spans="1:5" ht="47.25" x14ac:dyDescent="0.3">
      <c r="A50" s="10" t="s">
        <v>90</v>
      </c>
      <c r="B50" s="11" t="s">
        <v>91</v>
      </c>
      <c r="C50" s="12">
        <v>8315.47516</v>
      </c>
      <c r="D50" s="13">
        <v>12370.082039999999</v>
      </c>
      <c r="E50" s="14">
        <f t="shared" si="0"/>
        <v>148.75977381910667</v>
      </c>
    </row>
    <row r="51" spans="1:5" x14ac:dyDescent="0.3">
      <c r="A51" s="10" t="s">
        <v>92</v>
      </c>
      <c r="B51" s="11" t="s">
        <v>93</v>
      </c>
      <c r="C51" s="12">
        <v>67571.561269999991</v>
      </c>
      <c r="D51" s="13">
        <v>24383.54794</v>
      </c>
      <c r="E51" s="14">
        <f t="shared" si="0"/>
        <v>36.085518051845959</v>
      </c>
    </row>
    <row r="52" spans="1:5" ht="21" customHeight="1" x14ac:dyDescent="0.3">
      <c r="A52" s="10" t="s">
        <v>94</v>
      </c>
      <c r="B52" s="11" t="s">
        <v>95</v>
      </c>
      <c r="C52" s="12">
        <v>237830.36705999999</v>
      </c>
      <c r="D52" s="13">
        <v>348547.25588000001</v>
      </c>
      <c r="E52" s="14">
        <f t="shared" si="0"/>
        <v>146.55288144598805</v>
      </c>
    </row>
    <row r="53" spans="1:5" x14ac:dyDescent="0.3">
      <c r="A53" s="10" t="s">
        <v>96</v>
      </c>
      <c r="B53" s="11" t="s">
        <v>97</v>
      </c>
      <c r="C53" s="15">
        <v>541596.01286000002</v>
      </c>
      <c r="D53" s="8">
        <v>653375.51233000006</v>
      </c>
      <c r="E53" s="9">
        <f t="shared" si="0"/>
        <v>120.63890738037884</v>
      </c>
    </row>
    <row r="54" spans="1:5" x14ac:dyDescent="0.3">
      <c r="A54" s="10" t="s">
        <v>98</v>
      </c>
      <c r="B54" s="11" t="s">
        <v>99</v>
      </c>
      <c r="C54" s="12">
        <v>498313.31417999999</v>
      </c>
      <c r="D54" s="13">
        <v>599817.80147000006</v>
      </c>
      <c r="E54" s="14">
        <f t="shared" si="0"/>
        <v>120.36961172852283</v>
      </c>
    </row>
    <row r="55" spans="1:5" ht="31.5" x14ac:dyDescent="0.3">
      <c r="A55" s="10" t="s">
        <v>100</v>
      </c>
      <c r="B55" s="11" t="s">
        <v>101</v>
      </c>
      <c r="C55" s="12">
        <v>43282.698680000001</v>
      </c>
      <c r="D55" s="13">
        <v>53557.710859999999</v>
      </c>
      <c r="E55" s="14">
        <f t="shared" si="0"/>
        <v>123.73930575809464</v>
      </c>
    </row>
    <row r="56" spans="1:5" x14ac:dyDescent="0.3">
      <c r="A56" s="10" t="s">
        <v>102</v>
      </c>
      <c r="B56" s="11" t="s">
        <v>103</v>
      </c>
      <c r="C56" s="15">
        <v>644180.38685999997</v>
      </c>
      <c r="D56" s="8">
        <v>904228.75872000004</v>
      </c>
      <c r="E56" s="9">
        <f t="shared" si="0"/>
        <v>140.36887448988981</v>
      </c>
    </row>
    <row r="57" spans="1:5" x14ac:dyDescent="0.3">
      <c r="A57" s="10" t="s">
        <v>104</v>
      </c>
      <c r="B57" s="11" t="s">
        <v>105</v>
      </c>
      <c r="C57" s="12">
        <v>137960.64909999998</v>
      </c>
      <c r="D57" s="13">
        <v>274309.60748000001</v>
      </c>
      <c r="E57" s="14">
        <f t="shared" si="0"/>
        <v>198.83177505287634</v>
      </c>
    </row>
    <row r="58" spans="1:5" x14ac:dyDescent="0.3">
      <c r="A58" s="10" t="s">
        <v>106</v>
      </c>
      <c r="B58" s="11" t="s">
        <v>107</v>
      </c>
      <c r="C58" s="12">
        <v>236910.50183000002</v>
      </c>
      <c r="D58" s="13">
        <v>350483.08993999998</v>
      </c>
      <c r="E58" s="14">
        <f t="shared" si="0"/>
        <v>147.93902643940044</v>
      </c>
    </row>
    <row r="59" spans="1:5" ht="31.5" x14ac:dyDescent="0.3">
      <c r="A59" s="10" t="s">
        <v>108</v>
      </c>
      <c r="B59" s="11" t="s">
        <v>109</v>
      </c>
      <c r="C59" s="12">
        <v>4563.9285899999995</v>
      </c>
      <c r="D59" s="13">
        <v>3701.1398899999999</v>
      </c>
      <c r="E59" s="14">
        <f t="shared" si="0"/>
        <v>81.095482039520689</v>
      </c>
    </row>
    <row r="60" spans="1:5" x14ac:dyDescent="0.3">
      <c r="A60" s="10" t="s">
        <v>110</v>
      </c>
      <c r="B60" s="11" t="s">
        <v>111</v>
      </c>
      <c r="C60" s="12">
        <v>66075.545159999994</v>
      </c>
      <c r="D60" s="13">
        <v>79414.452409999998</v>
      </c>
      <c r="E60" s="14">
        <f t="shared" si="0"/>
        <v>120.18735860249087</v>
      </c>
    </row>
    <row r="61" spans="1:5" ht="47.25" x14ac:dyDescent="0.3">
      <c r="A61" s="10" t="s">
        <v>112</v>
      </c>
      <c r="B61" s="11" t="s">
        <v>113</v>
      </c>
      <c r="C61" s="12">
        <v>23717.08842</v>
      </c>
      <c r="D61" s="13">
        <v>18033.777140000002</v>
      </c>
      <c r="E61" s="14">
        <f t="shared" si="0"/>
        <v>76.037061635240988</v>
      </c>
    </row>
    <row r="62" spans="1:5" ht="31.5" x14ac:dyDescent="0.3">
      <c r="A62" s="10" t="s">
        <v>114</v>
      </c>
      <c r="B62" s="11" t="s">
        <v>115</v>
      </c>
      <c r="C62" s="12">
        <v>174952.67375999998</v>
      </c>
      <c r="D62" s="13">
        <v>178286.69186000002</v>
      </c>
      <c r="E62" s="14">
        <f t="shared" si="0"/>
        <v>101.90566856072954</v>
      </c>
    </row>
    <row r="63" spans="1:5" x14ac:dyDescent="0.3">
      <c r="A63" s="10" t="s">
        <v>116</v>
      </c>
      <c r="B63" s="11" t="s">
        <v>117</v>
      </c>
      <c r="C63" s="15">
        <v>3456558.9641399998</v>
      </c>
      <c r="D63" s="8">
        <v>3748721.8000100004</v>
      </c>
      <c r="E63" s="9">
        <f t="shared" si="0"/>
        <v>108.45241868867386</v>
      </c>
    </row>
    <row r="64" spans="1:5" x14ac:dyDescent="0.3">
      <c r="A64" s="10" t="s">
        <v>118</v>
      </c>
      <c r="B64" s="11" t="s">
        <v>119</v>
      </c>
      <c r="C64" s="12">
        <v>16559.39215</v>
      </c>
      <c r="D64" s="13">
        <v>18844.501899999999</v>
      </c>
      <c r="E64" s="14">
        <f t="shared" si="0"/>
        <v>113.79947844281229</v>
      </c>
    </row>
    <row r="65" spans="1:5" ht="19.5" customHeight="1" x14ac:dyDescent="0.3">
      <c r="A65" s="10" t="s">
        <v>120</v>
      </c>
      <c r="B65" s="11" t="s">
        <v>121</v>
      </c>
      <c r="C65" s="12">
        <v>262057.62919000001</v>
      </c>
      <c r="D65" s="13">
        <v>319083.27767000004</v>
      </c>
      <c r="E65" s="14">
        <f t="shared" si="0"/>
        <v>121.76072822465116</v>
      </c>
    </row>
    <row r="66" spans="1:5" x14ac:dyDescent="0.3">
      <c r="A66" s="10" t="s">
        <v>122</v>
      </c>
      <c r="B66" s="11" t="s">
        <v>123</v>
      </c>
      <c r="C66" s="12">
        <v>1860184.1414300001</v>
      </c>
      <c r="D66" s="13">
        <v>2123052.6855600001</v>
      </c>
      <c r="E66" s="14">
        <f t="shared" si="0"/>
        <v>114.13131841495661</v>
      </c>
    </row>
    <row r="67" spans="1:5" x14ac:dyDescent="0.3">
      <c r="A67" s="10" t="s">
        <v>124</v>
      </c>
      <c r="B67" s="11" t="s">
        <v>125</v>
      </c>
      <c r="C67" s="12">
        <v>1269279.3679000002</v>
      </c>
      <c r="D67" s="13">
        <v>1185664.4500599999</v>
      </c>
      <c r="E67" s="14">
        <f t="shared" si="0"/>
        <v>93.412410226257776</v>
      </c>
    </row>
    <row r="68" spans="1:5" ht="31.5" x14ac:dyDescent="0.3">
      <c r="A68" s="10" t="s">
        <v>126</v>
      </c>
      <c r="B68" s="11" t="s">
        <v>127</v>
      </c>
      <c r="C68" s="12">
        <v>48478.433469999996</v>
      </c>
      <c r="D68" s="13">
        <v>102076.88481999999</v>
      </c>
      <c r="E68" s="14">
        <f t="shared" si="0"/>
        <v>210.56143425750014</v>
      </c>
    </row>
    <row r="69" spans="1:5" ht="20.25" customHeight="1" x14ac:dyDescent="0.3">
      <c r="A69" s="10" t="s">
        <v>128</v>
      </c>
      <c r="B69" s="11" t="s">
        <v>129</v>
      </c>
      <c r="C69" s="15">
        <v>286098.65961999999</v>
      </c>
      <c r="D69" s="8">
        <v>285349.03658999997</v>
      </c>
      <c r="E69" s="9">
        <f t="shared" si="0"/>
        <v>99.737984431316221</v>
      </c>
    </row>
    <row r="70" spans="1:5" x14ac:dyDescent="0.3">
      <c r="A70" s="10" t="s">
        <v>130</v>
      </c>
      <c r="B70" s="11" t="s">
        <v>131</v>
      </c>
      <c r="C70" s="12">
        <v>38904.815729999995</v>
      </c>
      <c r="D70" s="13">
        <v>5505.7920000000004</v>
      </c>
      <c r="E70" s="14">
        <f t="shared" si="0"/>
        <v>14.151954961592105</v>
      </c>
    </row>
    <row r="71" spans="1:5" x14ac:dyDescent="0.3">
      <c r="A71" s="10" t="s">
        <v>132</v>
      </c>
      <c r="B71" s="11" t="s">
        <v>133</v>
      </c>
      <c r="C71" s="12">
        <v>87737.190819999989</v>
      </c>
      <c r="D71" s="13">
        <v>61371.835770000005</v>
      </c>
      <c r="E71" s="14">
        <f t="shared" si="0"/>
        <v>69.949624778743299</v>
      </c>
    </row>
    <row r="72" spans="1:5" x14ac:dyDescent="0.3">
      <c r="A72" s="10" t="s">
        <v>134</v>
      </c>
      <c r="B72" s="11" t="s">
        <v>135</v>
      </c>
      <c r="C72" s="12">
        <v>97389.782229999997</v>
      </c>
      <c r="D72" s="13">
        <v>147667.87615</v>
      </c>
      <c r="E72" s="14">
        <f t="shared" si="0"/>
        <v>151.62563542986578</v>
      </c>
    </row>
    <row r="73" spans="1:5" ht="31.5" x14ac:dyDescent="0.3">
      <c r="A73" s="10" t="s">
        <v>136</v>
      </c>
      <c r="B73" s="11" t="s">
        <v>137</v>
      </c>
      <c r="C73" s="12">
        <v>62066.870840000003</v>
      </c>
      <c r="D73" s="13">
        <v>70803.532670000001</v>
      </c>
      <c r="E73" s="14">
        <f t="shared" ref="E73:E78" si="1">D73/C73*100</f>
        <v>114.07620798625715</v>
      </c>
    </row>
    <row r="74" spans="1:5" ht="31.5" x14ac:dyDescent="0.3">
      <c r="A74" s="10" t="s">
        <v>138</v>
      </c>
      <c r="B74" s="11" t="s">
        <v>139</v>
      </c>
      <c r="C74" s="15">
        <v>36784.176920000005</v>
      </c>
      <c r="D74" s="8">
        <v>38776.269420000004</v>
      </c>
      <c r="E74" s="9">
        <f t="shared" si="1"/>
        <v>105.41562341963638</v>
      </c>
    </row>
    <row r="75" spans="1:5" x14ac:dyDescent="0.3">
      <c r="A75" s="10" t="s">
        <v>140</v>
      </c>
      <c r="B75" s="11" t="s">
        <v>141</v>
      </c>
      <c r="C75" s="12">
        <v>114.2</v>
      </c>
      <c r="D75" s="13">
        <v>152.6</v>
      </c>
      <c r="E75" s="14">
        <f t="shared" si="1"/>
        <v>133.62521891418564</v>
      </c>
    </row>
    <row r="76" spans="1:5" ht="21.75" customHeight="1" x14ac:dyDescent="0.3">
      <c r="A76" s="10" t="s">
        <v>142</v>
      </c>
      <c r="B76" s="11" t="s">
        <v>143</v>
      </c>
      <c r="C76" s="12">
        <v>36669.976920000001</v>
      </c>
      <c r="D76" s="13">
        <v>38623.669419999998</v>
      </c>
      <c r="E76" s="14">
        <f t="shared" si="1"/>
        <v>105.32777128347317</v>
      </c>
    </row>
    <row r="77" spans="1:5" ht="47.25" x14ac:dyDescent="0.3">
      <c r="A77" s="10" t="s">
        <v>144</v>
      </c>
      <c r="B77" s="11" t="s">
        <v>145</v>
      </c>
      <c r="C77" s="15">
        <v>11609.073349999999</v>
      </c>
      <c r="D77" s="8">
        <v>438.69862000000001</v>
      </c>
      <c r="E77" s="9">
        <f t="shared" si="1"/>
        <v>3.7789288324205486</v>
      </c>
    </row>
    <row r="78" spans="1:5" ht="33" customHeight="1" thickBot="1" x14ac:dyDescent="0.35">
      <c r="A78" s="18" t="s">
        <v>146</v>
      </c>
      <c r="B78" s="19" t="s">
        <v>147</v>
      </c>
      <c r="C78" s="20">
        <v>11609.073349999999</v>
      </c>
      <c r="D78" s="21">
        <v>438.69862000000001</v>
      </c>
      <c r="E78" s="22">
        <f t="shared" si="1"/>
        <v>3.7789288324205486</v>
      </c>
    </row>
    <row r="79" spans="1:5" ht="65.25" customHeight="1" x14ac:dyDescent="0.3"/>
  </sheetData>
  <mergeCells count="8">
    <mergeCell ref="A1:E1"/>
    <mergeCell ref="A2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2023-07-20T05:01:20Z</dcterms:created>
  <dcterms:modified xsi:type="dcterms:W3CDTF">2023-07-20T06:03:37Z</dcterms:modified>
</cp:coreProperties>
</file>