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4 год\Государственный долг РА 2024\на 01.05.2024 г\"/>
    </mc:Choice>
  </mc:AlternateContent>
  <bookViews>
    <workbookView xWindow="0" yWindow="0" windowWidth="28800" windowHeight="12045"/>
  </bookViews>
  <sheets>
    <sheet name="на 01.05.2024г" sheetId="3" r:id="rId1"/>
  </sheets>
  <calcPr calcId="162913"/>
</workbook>
</file>

<file path=xl/calcChain.xml><?xml version="1.0" encoding="utf-8"?>
<calcChain xmlns="http://schemas.openxmlformats.org/spreadsheetml/2006/main">
  <c r="D7" i="3" l="1"/>
  <c r="D8" i="3"/>
  <c r="C5" i="3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<sst xmlns="http://schemas.openxmlformats.org/spreadsheetml/2006/main" count="16" uniqueCount="16">
  <si>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</si>
  <si>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</si>
  <si>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</si>
  <si>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</si>
  <si>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</si>
  <si>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</si>
  <si>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</si>
  <si>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</si>
  <si>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</si>
  <si>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</si>
  <si>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</si>
  <si>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</si>
  <si>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01.01.2024 г., тыс. рублей</t>
  </si>
  <si>
    <t>Информация о государственном внутреннем долге Республики Алтай по состоянию на:  01.05.2024 года</t>
  </si>
  <si>
    <t>Объем государственного долга Республики Алтай на 01.05.2024 г., тыс. рублей</t>
  </si>
  <si>
    <t>Доля в объеме государственного долга на 01.05.2024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</si>
</sst>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G6" sqref="G6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3402270.81</v>
      </c>
      <c r="D5" s="8">
        <f>D7+D8+D9</f>
        <v>2882270.81</v>
      </c>
      <c r="E5" s="9">
        <v>100</v>
      </c>
      <c r="F5" s="10">
        <f>D5-C5</f>
        <v>-520000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3302270.81</v>
      </c>
      <c r="D7" s="13">
        <f>3302270.81-420000</f>
        <v>2882270.81</v>
      </c>
      <c r="E7" s="13">
        <f>D7/D5*100</f>
        <v>100</v>
      </c>
      <c r="F7" s="14">
        <f>D7-C7</f>
        <v>-420000</v>
      </c>
      <c r="J7" s="16"/>
    </row>
    <row r="8" spans="1:10" ht="69.75" x14ac:dyDescent="0.25">
      <c r="A8" s="12" t="s">
        <v>3</v>
      </c>
      <c r="B8" s="11" t="s">
        <v>9</v>
      </c>
      <c r="C8" s="13">
        <v>100000</v>
      </c>
      <c r="D8" s="13">
        <f>100000-100000</f>
        <v>0</v>
      </c>
      <c r="E8" s="13">
        <f>D8/D5*100</f>
        <v>0</v>
      </c>
      <c r="F8" s="14">
        <f t="shared" ref="F8:F9" si="0">D8-C8</f>
        <v>-100000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01.05.2024г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2024-05-02T03:16:19Z</dcterms:modified>
</cp:coreProperties>
</file>