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3000" windowHeight="11350" activeTab="11"/>
  </bookViews>
  <sheets>
    <sheet name="ГРБС " sheetId="1" r:id="rId1"/>
    <sheet name="Город" sheetId="2" r:id="rId2"/>
    <sheet name="Майма" sheetId="3" r:id="rId3"/>
    <sheet name="Чоя" sheetId="4" r:id="rId4"/>
    <sheet name="Чемал" sheetId="5" r:id="rId5"/>
    <sheet name="Турочак " sheetId="6" r:id="rId6"/>
    <sheet name="Шебалино" sheetId="7" r:id="rId7"/>
    <sheet name="Кош-Агач" sheetId="8" r:id="rId8"/>
    <sheet name="Онгудай" sheetId="9" r:id="rId9"/>
    <sheet name="Улаган" sheetId="10" r:id="rId10"/>
    <sheet name="Усть-Кан" sheetId="11" r:id="rId11"/>
    <sheet name="Усть-Кокса" sheetId="12" r:id="rId12"/>
  </sheets>
  <definedNames/>
  <calcPr fullCalcOnLoad="1"/>
</workbook>
</file>

<file path=xl/sharedStrings.xml><?xml version="1.0" encoding="utf-8"?>
<sst xmlns="http://schemas.openxmlformats.org/spreadsheetml/2006/main" count="5409" uniqueCount="543">
  <si>
    <t>МУНИЦИПАЛЬНОЕ КАЗЕННОЕ ДОШКОЛЬНОЕ ОБРАЗОВАТЕЛЬНОЕ УЧРЕЖДЕНИЕ  ДЕТСКИЙ САД ОБЩЕРАЗВИВАЮЩЕГО ВИДА "ТИЙНЕШ"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</si>
  <si>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</si>
  <si>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ЦЕНТРАЛИЗОВАННАЯ БУХГАЛТЕРИЯ МУНИЦИПАЛЬНОГО ОБРАЗОВАНИЯ "КОШ-АГАЧСКИЙ РАЙОН"</t>
  </si>
  <si>
    <t>МУНИЦИПАЛЬНОЕ КАЗЕННОЕ УЧРЕЖДЕНИЕ "ОТДЕЛ КАПИТАЛЬНОГО СТРОИТЕЛЬСТВА МУНИЦИПАЛЬНОГО ОБРАЗОВАНИЯ "ОНГУДАЙСКИЙ РАЙОН"</t>
  </si>
  <si>
    <t>МУНИЦИПАЛЬНОЕ КАЗЕННОЕ УЧРЕЖДЕНИЕ "ПО ДЕЛАМ ГОЧС И ЕДИНАЯ ДЕЖУРНО-ДИСПЕТЧЕРСКАЯ СЛУЖБА МО "ОНГУДАЙСКИЙ РАЙОН"</t>
  </si>
  <si>
    <t>МУНИЦИПАЛЬНОЕ БЮДЖЕТНОЕ УЧРЕЖДЕНИЕ "ОТДЕЛ АРХИТЕКТУРЫ И СТРОИТЕЛЬСТВА"</t>
  </si>
  <si>
    <t>МУНИЦИПАЛЬНОЕ БЮДЖЕТНОЕ УЧРЕЖДЕНИЕ ДОПОЛНИТЕЛЬНОГО ОБРАЗОВАНИЯ "АКТАШСКАЯ ДЕТСКАЯ МУЗЫКАЛЬНАЯ ШКОЛА"</t>
  </si>
  <si>
    <t>МУНИЦИПАЛЬНОЕ БЮДЖЕТНОЕ УЧРЕЖДЕНИЕ ДОПОЛНИТЕЛЬНОГО ОБРАЗОВАНИЯ "УЛАГАНСКИЙ ЦЕНТР ДЕТСКОГО ТВОРЧЕСТВА"</t>
  </si>
  <si>
    <t>МУНИЦИПАЛЬНОЕ БЮДЖЕТНОЕ УЧРЕЖДЕНИЕ "УСТЬ-КАНСКАЯ ЦЕНТРАЛИЗОВАННАЯ БИБЛИОТЕЧНАЯ СИСТЕМА"</t>
  </si>
  <si>
    <t>МУНИЦИПАЛЬНОЕ БЮДЖЕТНОЕ УЧРЕЖДЕНИЕ "УСТЬ-КАНСКИЙ ЦЕНТР КУЛЬТУРНОГО ДОСУГА"</t>
  </si>
  <si>
    <t>МУНИЦИПАЛЬНОЕ КАЗЕННОЕ УЧРЕЖДЕНИЕ "ПО ДЕЛАМ ГРАЖДАНСКОЙ ОБОРОНЫ И ЧРЕЗВЫЧАЙНЫМ СИТУАЦИЯМ, ЕДИНАЯ ДЕЖУРНО-ДИСПЕТЧЕРСКАЯ СЛУЖБА МУНИЦИПАЛЬНОГО ОБРАЗОВАНИЯ "УСТЬ-КАНСКИЙ РАЙОН"</t>
  </si>
  <si>
    <t>МУНИЦИПАЛЬНОЕ АВТОНОМНОЕ УЧРЕЖДЕНИЕ ДОПОЛНИТЕЛЬНОГО ОБРАЗОВАНИЯ "ДЕТСКИЙ СОЦИАЛЬНЫЙ ОЗДОРОВИТЕЛЬНЫЙ ЛАГЕРЬ БЕЛОВОДЬЕ"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</si>
  <si>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</si>
  <si>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</si>
  <si>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</si>
  <si>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</si>
  <si>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</si>
  <si>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</si>
  <si>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</si>
  <si>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</si>
  <si>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КПП</t>
  </si>
  <si>
    <t>Код ОКТМО налога</t>
  </si>
  <si>
    <t>01.06.2016</t>
  </si>
  <si>
    <t>пеня</t>
  </si>
  <si>
    <t>Транспортный налог с организаций</t>
  </si>
  <si>
    <t>18210604011020000110</t>
  </si>
  <si>
    <t>АДМИНИСТРАЦИЯ МО "ШЕБАЛИНСКИЙ РАЙОН"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</si>
  <si>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</si>
  <si>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</si>
  <si>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</si>
  <si>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</si>
  <si>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</si>
  <si>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налог</t>
  </si>
  <si>
    <t>МБДОУ Д/С "ЕЛОЧКА"</t>
  </si>
  <si>
    <t>Налог на имущество организаций по имуществу, не входящему в Единую  систему газоснабжения</t>
  </si>
  <si>
    <t>18210602010020000110</t>
  </si>
  <si>
    <t>МБДОУ Д/С "ЗОЛОТОЙ КЛЮЧИК"</t>
  </si>
  <si>
    <t>МБДОУ Д/С "ИСКОРКА"</t>
  </si>
  <si>
    <t>МБДОУ Д/С "ЛЕСОВИЧОК"</t>
  </si>
  <si>
    <t>МБДОУ Д/С "СОЛНЫШКО"</t>
  </si>
  <si>
    <t>МБОУ "Барагашская СОШ"</t>
  </si>
  <si>
    <t>МБОУ "Беш-Озекская СОШ"</t>
  </si>
  <si>
    <t>МБОУ "ВЕРХ-АПШУЯХТИНСКАЯ  ООШ ИМ. В.И. ЧАПТЫНОВА"</t>
  </si>
  <si>
    <t>МБОУ "Ильинская СОШ"</t>
  </si>
  <si>
    <t>МБОУ "КАМЛАКСКАЯ ООШ"</t>
  </si>
  <si>
    <t>МБОУ "КАСПИНСКАЯ ООШ"</t>
  </si>
  <si>
    <t>МБОУ "Мало-Чергинская ООШ"</t>
  </si>
  <si>
    <t>АктШ</t>
  </si>
  <si>
    <t>МБОУ "Мыютинская ООШ"</t>
  </si>
  <si>
    <t>Налог на добавленную стоимость на товары (работы, услуги), реализуемые на территории РФ</t>
  </si>
  <si>
    <t>18210301000010000110</t>
  </si>
  <si>
    <t>МБОУ "Улус-Чергинская ООШ"</t>
  </si>
  <si>
    <t>МБОУ "Чергинская СОШ"</t>
  </si>
  <si>
    <t>МБОУ "ШЕБАЛИНСКАЯ СОШ ИМ.Л.В.КОКЫШЕВА"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</si>
  <si>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</si>
  <si>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</si>
  <si>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МБОУ "Шыргайтинская СОШ"</t>
  </si>
  <si>
    <t>МБУ "ШЕБАЛИНСКАЯ РАЙОННАЯ МЕЖПОСЕЛЕНЧЕСКАЯ БИБЛИОТЕКА"</t>
  </si>
  <si>
    <t>МБУ "ШЕБАЛИНСКИЙ РЦК"</t>
  </si>
  <si>
    <t>МКУ "КРАЕВЕДЧЕСКИЙ МУЗЕЙ ШЕБАЛИНСКОГО РАЙОНА"</t>
  </si>
  <si>
    <t>МУ "СОВЕТ ДЕПУТАТОВ РАЙОНА МО "ШЕБАЛИНСКИЙ РАЙОН"</t>
  </si>
  <si>
    <t>МУНИЦИПАЛЬНОЕ БЮДЖЕТНОЕ ДОШКОЛЬНОЕ ОБРАЗОВАТЕЛЬНОЕ УЧРЕЖДЕНИЕ ДЕТСКИЙ САД "АЛТЫНСАЙ" С.ШЕБАЛИНО</t>
  </si>
  <si>
    <t>МУНИЦИПАЛЬНОЕ БЮДЖЕТНОЕ УЧРЕЖДЕНИЕ ДОПОЛНИТЕЛЬНОГО ОБРАЗОВАНИЯ "ШЕБАЛИНСКАЯ ДЕТСКО-ЮНОШЕСКАЯ СПОРТИВНАЯ ШКОЛА"</t>
  </si>
  <si>
    <t>ОТДЕЛ ПО УПРАВЛЕНИЮ МУНИЦИПАЛЬНЫМ ИМУЩЕСТВОМ</t>
  </si>
  <si>
    <t>СЕЛЬСКАЯ АДМИНИСТРАЦИЯ  МО УЛУСЧЕРГИНСКОЕ СЕЛЬСКОЕ ПОСЕЛЕНИЕ</t>
  </si>
  <si>
    <t>СЕЛЬСКАЯ АДМИНИСТРАЦИЯ МО АКТЕЛЬСКОЕ СЕЛЬСКОЕ ПОСЕЛЕНИЕ</t>
  </si>
  <si>
    <t>Сельская администрация МО Барагашское сельское поселение</t>
  </si>
  <si>
    <t>СЕЛЬСКАЯ АДМИНИСТРАЦИЯ МО БЕШ-ОЗЕКСКОЕ СЕЛЬСКОЕ ПОСЕЛЕНИЕ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</si>
  <si>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</si>
  <si>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</si>
  <si>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ВЕРХ-АПШУЯХТИНСКОЕ СЕЛЬСКОЕ ПОСЕЛЕНИЕ</t>
  </si>
  <si>
    <t>СЕЛЬСКАЯ АДМИНИСТРАЦИЯ МО ДЪЕКТИЕКСКОЕ СЕЛЬСКОЕ ПОСЕЛЕНИЕ</t>
  </si>
  <si>
    <t>СЕЛЬСКАЯ АДМИНИСТРАЦИЯ МО ИЛЬИНСКОЕ СЕЛЬСКОЕ ПОСЕЛЕНИЕ</t>
  </si>
  <si>
    <t>Водный налог</t>
  </si>
  <si>
    <t>18210703000010000110</t>
  </si>
  <si>
    <t>СЕЛЬСКАЯ АДМИНИСТРАЦИЯ МО КАМЛАКСКОЕ СЕЛЬСКОЕ ПОСЕЛЕНИЕ</t>
  </si>
  <si>
    <t>СЕЛЬСКАЯ АДМИНИСТРАЦИЯ МО КАСПИНСКОЕ СЕЛЬСКОЕ ПОСЕЛЕНИЕ</t>
  </si>
  <si>
    <t>Сельская администрация МО Малочергинское сельское поселение</t>
  </si>
  <si>
    <t>СЕЛЬСКАЯ АДМИНИСТРАЦИЯ МО ЧЕРГИНСКОЕ СЕЛЬСКОЕ ПОСЕЛЕНИЕ</t>
  </si>
  <si>
    <t>Недоимка по взносам в Федеральный фонд обязательного медицинского страхования</t>
  </si>
  <si>
    <t>18210908040080000140</t>
  </si>
  <si>
    <t>СЕЛЬСКАЯ АДМИНИСТРАЦИЯ МО ШЕБАЛИНСКОЕ СЕЛЬСКОЕ ПОСЕЛЕНИЕ</t>
  </si>
  <si>
    <t>СЕЛЬСКАЯ АДМИНИСТРАЦИЯ МО ШЫРГАЙТИНСКОЕ СЕЛЬСКОЕ ПОСЕЛЕНИЕ</t>
  </si>
  <si>
    <t>"МБУ "Редакция газеты "Вестник Горно-Алтайска"</t>
  </si>
  <si>
    <t>АДМИНИСТРАЦИЯ ГОРОДА ГОРНО-АЛТАЙСКА</t>
  </si>
  <si>
    <t>МАДОУ "ДЕТСКИЙ САД № 16 "ТЕРЕМОК" Г. ГОРНО-АЛТАЙСКА"</t>
  </si>
  <si>
    <t>МАУ "ЦИМО МОУ г. Горно-Алтайска"</t>
  </si>
  <si>
    <t>МАУК "ГОРОДСКОЙ ДОМ КУЛЬТУРЫ ГОРНО-АЛТАЙСКА"</t>
  </si>
  <si>
    <t>МБДОУ  "Детский сад № 8 "Сказка" г. Горно-Алтайска"</t>
  </si>
  <si>
    <t>МБДОУ "Детский сад № 10 г. Горно-Алтайска "</t>
  </si>
  <si>
    <t>МБДОУ "Детский сад № 3 "Хрусталик" компенсирующего вида  г. Горно-Алтайска"</t>
  </si>
  <si>
    <t>МБДОУ "Детский сад № 4 "Медвежонок" комбинированного вида г. Горно-Алтайска"</t>
  </si>
  <si>
    <t>МБДОУ "ДЕТСКИЙ САД № 7 Г. ГОРНО-АЛТАЙСКА"</t>
  </si>
  <si>
    <t>МБДОУ "Детский сад № 9  г. Горно-Алтайска"</t>
  </si>
  <si>
    <t>МБДОУ "Детский сад №12  "Березка" г. Горно-Алтайска"</t>
  </si>
  <si>
    <t>МБДОУ "ДЕТСКИЙ САД №5 КОМБИНИРОВАННОГО ВИДА Г.ГОРНО-АЛТАЙСКА"</t>
  </si>
  <si>
    <t>МБОУ "ВЕЧЕРНЯЯ ШКОЛА Г.ГОРНО-АЛТАЙСКА"</t>
  </si>
  <si>
    <t>МБОУ "Гимназия №3 г. Горно-Алтайска"</t>
  </si>
  <si>
    <t>МБОУДО "СДЮСШ ПО ГОРНЫМ ЛЫЖАМ И СНОУБОРДУ Г.ГОРНО-АЛТАЙСКА"</t>
  </si>
  <si>
    <t>МБУ "ГОРНО-АЛТАЙСКОЕ ГОРОДСКОЕ ЛЕСНИЧЕСТВО"</t>
  </si>
  <si>
    <t>МБУ "МОЛОДЕЖНЫЙ ЦЕНТР Г.ГОРНО-АЛТАЙСКА"</t>
  </si>
  <si>
    <t>МБУ "ЦЕНТР БУХГАЛТЕРСКОГО И ХОЗЯЙСТВЕННОГО ОБСЛУЖИВАНИЯ МОУ Г. ГОРНО-АЛТАЙСКА"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</si>
  <si>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</si>
  <si>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</si>
  <si>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МБУ ДО "ШКОЛА ИСКУССТВ "АДАМАНТ" Г. ГОРНО-АЛТАЙСКА"</t>
  </si>
  <si>
    <t>МУ "Городской отдел культуры"</t>
  </si>
  <si>
    <t>МУ "УКС г.Горно-Алтайска"</t>
  </si>
  <si>
    <t>МУ "Управление по имуществу и земельным отношениям г.Горно-Алтайска"</t>
  </si>
  <si>
    <t>"МБДОУ "ДЕТСКИЙ САД ЧЕБУРАШКА" С. БИРЮЛЯ"</t>
  </si>
  <si>
    <t>"МБОУ "Соузгинская СОШ"</t>
  </si>
  <si>
    <t>АДМИНИСТРАЦИЯ МАЙМИНСКОГО РАЙОНА</t>
  </si>
  <si>
    <t>АОДО "МР ДЮСШ"</t>
  </si>
  <si>
    <t>АУ "КЫЗЫЛ-ОЗЕК-СЕРВИС"</t>
  </si>
  <si>
    <t>Минимальный налог, зачисляемый в бюджеты субъектов Российской Федерации</t>
  </si>
  <si>
    <t>18210501050010000110</t>
  </si>
  <si>
    <t>АУ РЕДАКЦИЯ ГАЗЕТЫ "СЕЛЬЧАНКА"</t>
  </si>
  <si>
    <t>Бирюлинская сельская администрация</t>
  </si>
  <si>
    <t>Налог, взимаемый с налогоплательщиков, выбравших в качестве объекта налогообложения доходы</t>
  </si>
  <si>
    <t>18210501011010000110</t>
  </si>
  <si>
    <t>МАУ БСП "Центр оказания услуг населению землеустройства и благоустройства поселения"</t>
  </si>
  <si>
    <t>МБДОУ " ДЕТСКИЙ САД  " МЕДВЕЖОНОК"С.МАЙМА"</t>
  </si>
  <si>
    <t>МБДОУ " ДЕТСКИЙ САД  " СВЕТЛЯЧОК"С.МАЙМА"</t>
  </si>
  <si>
    <t>МБДОУ "Детский сад "Белочка" с. Манжерок"</t>
  </si>
  <si>
    <t>МБДОУ "ДЕТСКИЙ САД "ОЛЕНЁНОК" С.МАЙМА"</t>
  </si>
  <si>
    <t>МБДОУ "Детский сад "Родничок" с.Соузга"</t>
  </si>
  <si>
    <t>МБДОУ "ДЕТСКИЙ САД "ЯГОДКА" С.МАЙМА"</t>
  </si>
  <si>
    <t>МБДОУ "ДЕТСКИЙ САД КОМБИНИРОВАННОГО ВИДА "ОГОНЕК" С.КЫЗЫЛ-ОЗЕК"</t>
  </si>
  <si>
    <t>МБОУ "АЛЕКСАНДРОВСКАЯ НОШ ИМ. П. Е. ТАДЫЕВА"</t>
  </si>
  <si>
    <t>МБОУ "АЛФЕРОВСКАЯ НОШ"</t>
  </si>
  <si>
    <t>МБОУ "Бирюлинская СОШ"</t>
  </si>
  <si>
    <t>МБОУ "ВЕРХ-КАРАГУЖСКАЯ ООШ"</t>
  </si>
  <si>
    <t>МБОУ "ДУБРОВСКАЯ НОШ"</t>
  </si>
  <si>
    <t>МБОУ "Карасукская ООШ"</t>
  </si>
  <si>
    <t>МБОУ "Кызыл-Озекская СОШ"</t>
  </si>
  <si>
    <t>МБОУ "МАЙМИНСКАЯ СОШ №1"</t>
  </si>
  <si>
    <t>МБОУ "МАЙМИНСКАЯ СОШ №3 ИМ. В.Ф. ХОХОЛКОВА"</t>
  </si>
  <si>
    <t>МБОУ "Подгорновская СОШ"</t>
  </si>
  <si>
    <t>МБОУ "Сайдысская основная общеобразовательная школа"</t>
  </si>
  <si>
    <t>МУНИЦИПАЛЬНОЕ БЮДЖЕТНОЕ ДОШКОЛЬНОЕ ОБРАЗОВАТЕЛЬНОЕ УЧРЕЖДЕНИЕ "ДЕТСКИЙ САД КОМБИНИРОВАННОГО ВИДА "КОЛОСОК" С.МАЙМА"</t>
  </si>
  <si>
    <t>МУНИЦИПАЛЬНОЕ БЮДЖЕТНОЕ ОБЩЕОБРАЗОВАТЕЛЬНОЕ УЧРЕЖДЕНИЕ "МАЙМИНСКАЯ СРЕДНЯЯ ОБЩЕОБРАЗОВАТЕЛЬНАЯ ШКОЛА № 2"</t>
  </si>
  <si>
    <t>МУНИЦИПАЛЬНОЕ БЮДЖЕТНОЕ ОБЩЕОБРАЗОВАТЕЛЬНОЕ УЧРЕЖДЕНИЕ "МАНЖЕРОКСКАЯ СРЕДНЯЯ ОБЩЕОБРАЗОВАТЕЛЬНАЯ ШКОЛА"</t>
  </si>
  <si>
    <t>МУНИЦИПАЛЬНОЕ БЮДЖЕТНОЕ УЧРЕЖДЕНИЕ ДОПОЛНИТЕЛЬНОГО ОБРАЗОВАНИЯ "МАЙМИНСКИЙ РАЙОННЫЙ ЦЕНТР ТВОРЧЕСТВА ИМЕНИ В.Г. СОФРОНОВА"</t>
  </si>
  <si>
    <t>Сельская администрация Кызыл-Озекского сельского поселения Майминского района Республики Алтай</t>
  </si>
  <si>
    <t>Соузгинская сельская администрация</t>
  </si>
  <si>
    <t>УО АДМИНИСТРАЦИИ МО "МАЙМИНСКИЙ РАЙОН"</t>
  </si>
  <si>
    <t>Усть-Мунинская сельская администрация</t>
  </si>
  <si>
    <t>АДМИНИСТРАЦИЯ ЧОЙСКОГО РАЙОНА</t>
  </si>
  <si>
    <t>Верх-Пьянковская сельская администрация</t>
  </si>
  <si>
    <t>Каракокшинская сельская администрация Чойского района</t>
  </si>
  <si>
    <t>Налог на прибыль организаций, зачисляемый в федеральный бюджет*</t>
  </si>
  <si>
    <t>18210101011010000110</t>
  </si>
  <si>
    <t>Налог на прибыль организаций, зачисляемый в бюджеты субъектов Российской Федерации*</t>
  </si>
  <si>
    <t>18210101012020000110</t>
  </si>
  <si>
    <t>Налог на имущество организаций, за исключением имущества организаций, входящих в Единую систему газоснабжения*Налог на имущество организаций, за исключением имущества организаций, входящих в Единую систему газоснабжения</t>
  </si>
  <si>
    <t>МОУ "КАРАКОКШИНСКАЯ СОШ"</t>
  </si>
  <si>
    <t>МОУ "ПАСПАУЛЬСКАЯ СОШ"</t>
  </si>
  <si>
    <t>МОУ "СЕЙКИНСКАЯ СОШ"</t>
  </si>
  <si>
    <t>МОУ "Уйменская ООШ"</t>
  </si>
  <si>
    <t>МОУ "УСКУЧСКАЯ ООШ"</t>
  </si>
  <si>
    <t>МОУ "ЧОЙСКАЯ СОШ"</t>
  </si>
  <si>
    <t>Налог на имущество организаций, за исключением имущества организаций, входящих в Единую систему газоснабжения</t>
  </si>
  <si>
    <t>МУК "БИБЛИОТЕЧНО-ИНФОРМАЦИОННЫЙ ЦЕНТР" МО "ЧОЙСКИЙ РАЙОН"</t>
  </si>
  <si>
    <t>Налог на добавленную стоимость на товары, реализуемые на территории Российской Федерации</t>
  </si>
  <si>
    <t>МУНИЦИПАЛЬНОЕ БЮДЖЕТНОЕ УЧРЕЖДЕНИЕ ДОПОЛНИТЕЛЬНОГО ОБРАЗОВАНИЯ "ЧОЙСКАЯ ДЕТСКАЯ ШКОЛА ИСКУССТВ"</t>
  </si>
  <si>
    <t>ОТДЕЛ ОБРАЗОВАНИЯ АДМИНИСТРАЦИИ ЧОЙСКОГО РАЙОНА</t>
  </si>
  <si>
    <t>Сельская администрация Сейкинского сельского поселения Чойского района Республики Алтай</t>
  </si>
  <si>
    <t>СЕЛЬСКАЯ АДМИНИСТРАЦИЯ ЧОЙСКОГО СЕЛЬСКОГО ПОСЕЛЕНИЯ ЧОЙСКОГО РАЙОНА РЕСПУБЛИКИ АЛТАЙ</t>
  </si>
  <si>
    <t>УЙМЕНСКАЯ СЕЛЬСКАЯ АДМИНИСТРАЦИЯ</t>
  </si>
  <si>
    <t>ФИНАНСОВЫЙ ОТДЕЛ АДМИНИСТРАЦИИ ЧОЙСКОГО РАЙОНА</t>
  </si>
  <si>
    <t>Единый социальный налог (взнос),зачисляемый в фонд социального страхования РФ</t>
  </si>
  <si>
    <t>18210909020070000110</t>
  </si>
  <si>
    <t>ЧОЙСКИЙ ОТДЕЛ КУЛЬТУРЫ</t>
  </si>
  <si>
    <t>Ыныргинская сельская администрация</t>
  </si>
  <si>
    <t>АДМИНИСТРАЦИЯ ЧЕМАЛЬСКОГО РАЙОНА</t>
  </si>
  <si>
    <t>Бешпельтирская сельская администрация</t>
  </si>
  <si>
    <t>Куюсская сельская администрация</t>
  </si>
  <si>
    <t>Налог на прибыль организаций, зачисляемый в бюджеты субъектов РФ</t>
  </si>
  <si>
    <t>Налог на прибыль организаций, зачисляемый в Федеральный Бюджет</t>
  </si>
  <si>
    <t>МБДОУ "ДЕТСКИЙ САД "ЧАЙКА""</t>
  </si>
  <si>
    <t>МБУ "КУЛЬТУРНО-ДОСУГОВЫЙ ЦЕНТР"</t>
  </si>
  <si>
    <t>МДОУ "ДЕТСКИЙ САД "УЛЫБКА"</t>
  </si>
  <si>
    <t>МОУ "Аносинская СОШ им. Г.И.Гуркина"</t>
  </si>
  <si>
    <t>МОУ "Аюлинская ООШ"</t>
  </si>
  <si>
    <t>МОУ "Бешпельтирская СОШ им. Н.Н.Суразаковой"</t>
  </si>
  <si>
    <t>МОУ "Еландинская НОШ"</t>
  </si>
  <si>
    <t>МОУ "КУЮССКАЯ ШКОЛА"</t>
  </si>
  <si>
    <t>МОУ "ОРОКТОЙСКАЯ НОШ"</t>
  </si>
  <si>
    <t>МОУ "Узнезинская СОШ"</t>
  </si>
  <si>
    <t>МОУ "Эдиганская ООШ"</t>
  </si>
  <si>
    <t>МОУ "Эликманарская СОШ"</t>
  </si>
  <si>
    <t>МУ РЕДАКЦИЯ ГАЗЕТЫ "ЧЕМАЛЬСКИЙ ВЕСТНИК"</t>
  </si>
  <si>
    <t>МУНИЦИПАЛЬНОЕ БЮДЖЕТНОЕ УЧРЕЖДЕНИЕ "ЦЕНТРАЛИЗОВАННАЯ БИБЛИОТЕЧНАЯ СИСТЕМА ЧЕМАЛЬСКОГО РАЙОНА"</t>
  </si>
  <si>
    <t>ОТДЕЛ ОБРАЗОВАНИЯ АДМИНИСТРАЦИИ ЧЕМАЛЬСКОГО РАЙОНА РЕСПУБЛИКИ АЛТАЙ</t>
  </si>
  <si>
    <t>Сельская администрация Чепошского сельского поселения</t>
  </si>
  <si>
    <t>Узнезинская сельская администрация</t>
  </si>
  <si>
    <t>ЧЕМАЛЬСКАЯ СЕЛЬСКАЯ АДМИНИСТРАЦИЯ</t>
  </si>
  <si>
    <t>МУНИЦИПАЛЬНОЕ БЮДЖЕТНОЕ УЧРЕЖДЕНИЕ ШЕБАЛИНСКОЕ</t>
  </si>
  <si>
    <t>УПРАВЛЕНИЕ ОБРАЗОВАНИЯ АДМИНИСТРАЦИИ МУНИЦИПАЛЬНОГО ОБРАЗОВАНИЯ "ШЕБАЛИНСКИЙ РАЙОН"</t>
  </si>
  <si>
    <t>"Артыбашская сельская администрация"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</si>
  <si>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</si>
  <si>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18211606000010000140</t>
  </si>
  <si>
    <t>Бийкинская сельская администрация</t>
  </si>
  <si>
    <t>Водный налог*</t>
  </si>
  <si>
    <t>Бийкинский сельский Совет</t>
  </si>
  <si>
    <t>БУ "КОММУНАЛЬЩИК"</t>
  </si>
  <si>
    <t>Дмитриевская сельская администрация</t>
  </si>
  <si>
    <t>Кебезенская сельская администрация</t>
  </si>
  <si>
    <t>МОУ "ТОНДОШЕНСКАЯ ООШ"</t>
  </si>
  <si>
    <t>МУНИЦИПАЛЬНОЕ УЧРЕЖДЕНИЕ ДОПОЛНИТЕЛЬНОГО ОБРАЗОВАНИЯ "ТУРОЧАКСКАЯ ДЕТСКАЯ ШКОЛА ИСКУССТВ"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</si>
  <si>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</si>
  <si>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</si>
  <si>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МУП "ЗЕМЛЕМЕР"</t>
  </si>
  <si>
    <t>ОЗЕРО-КУРЕЕВСКАЯ СЕЛЬСКАЯ АДМИНИСТРАЦИЯ</t>
  </si>
  <si>
    <t>Сельская администрация Майского сельского поселения Турочакского района Республики Алтай</t>
  </si>
  <si>
    <t>СОВЕТ ДЕПУТАТОВ ТУРОЧАКСКОГО РАЙОНА</t>
  </si>
  <si>
    <t>ТОНДОШЕНСКАЯ СЕЛЬСКАЯ АДМИНИСТРАЦИЯ</t>
  </si>
  <si>
    <t>Тондошенский сельский Совет депутатов</t>
  </si>
  <si>
    <t>ТУРОЧАКСКИЙ ОТДЕЛ ОБРАЗОВАНИЯ</t>
  </si>
  <si>
    <t>АНО "РЕДАКЦИЯ ГАЗЕТЫ "УЙМОНСКИЕ ВЕСТИ"</t>
  </si>
  <si>
    <t>МБОУ "АБАЙСКАЯ ООШ"</t>
  </si>
  <si>
    <t>МБОУ "БАННОВСКАЯ ООШ"</t>
  </si>
  <si>
    <t>МБОУ "ГОРБУНОВСКАЯ ООШ"</t>
  </si>
  <si>
    <t>МБОУ "КАЙТАНАКСКАЯ ООШ"</t>
  </si>
  <si>
    <t>МБОУ "КАРАГАЙСКАЯ ООШ"</t>
  </si>
  <si>
    <t>МБОУ "КАСТАХТИНСКАЯ ООШ"</t>
  </si>
  <si>
    <t>МБОУ "КАТАНДИНСКАЯ СОШ"</t>
  </si>
  <si>
    <t>МБОУ "МУЛЬТИНСКАЯ СОШ ИМЕНИ ЖЕЛЕЗНОВА П.В."</t>
  </si>
  <si>
    <t>МБОУ "ОГНЕВСКАЯ СОШ"</t>
  </si>
  <si>
    <t>МБОУ "СУГАШСКАЯ СОШ"</t>
  </si>
  <si>
    <t>МБОУ "ТАЛДИНСКАЯ СОШ"</t>
  </si>
  <si>
    <t>МБОУ "ТЕРЕКТИНСКАЯ СОШ"</t>
  </si>
  <si>
    <t>МБОУ "ТИХОНЬСКАЯ ООШ"</t>
  </si>
  <si>
    <t>МБОУ "ТЮГУРЮКСКАЯ ООШ"</t>
  </si>
  <si>
    <t>МБОУ "ТЮНГУРСКАЯ ООШ"</t>
  </si>
  <si>
    <t>МБОУ "УСТЬ-КОКСИНСКАЯ СОШ"</t>
  </si>
  <si>
    <t>МБОУ "ЧЕНДЕКСКАЯ СОШ"</t>
  </si>
  <si>
    <t>МБОУ "ЮСТИКСКАЯ ООШ"</t>
  </si>
  <si>
    <t>МБУ ДО "УСТЬ-КОКСИНСКАЯ ДЮСШ"</t>
  </si>
  <si>
    <t>МБУДО ЧЕНДЕКСКАЯ ДШИ</t>
  </si>
  <si>
    <t>МБУК "ЦКДиТ" МО Катандинского сельского поселения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</si>
  <si>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</t>
  </si>
  <si>
    <t>ОТДЕЛ СЕЛЬСКОГО ХОЗЯЙСТВА</t>
  </si>
  <si>
    <t>Сельская администрация Амурского сельского поселения</t>
  </si>
  <si>
    <t>Сельская администрация Верх-Уймонского сельского поселения</t>
  </si>
  <si>
    <t>Сельская администрация Горбуновского сельского поселения</t>
  </si>
  <si>
    <t>Сельская администрация Карагайского сельского поселения</t>
  </si>
  <si>
    <t>Сельская администрация МО Катандинского сельского поселения</t>
  </si>
  <si>
    <t>УПРАВЛЕНИЕ ОБРАЗОВАНИЯ И МОЛОДЕЖНОЙ ПОЛИТИКИ АДМИНИСТРАЦИИ МО "УСТЬ-КОКСИНСКИЙ РАЙОН" РА</t>
  </si>
  <si>
    <t>Коргонская сельская администрация</t>
  </si>
  <si>
    <t>Кырлыкская сельская администрация</t>
  </si>
  <si>
    <t>МБДОУ "УСТЬ-КАНСКИЙ ДЕТСКИЙ САД"</t>
  </si>
  <si>
    <t>МБДОУ "Яконурский детский сад"</t>
  </si>
  <si>
    <t>МБОУ "Бело-Ануйская СОШ"</t>
  </si>
  <si>
    <t>МБОУ "Коргонская СОШ"</t>
  </si>
  <si>
    <t>МБОУ "Кырлыкская СОШ"</t>
  </si>
  <si>
    <t>МБОУ "ТЮДРАЛИНСКАЯ  ООШ"</t>
  </si>
  <si>
    <t>МБОУ "Усть-Кумирская СОШ"</t>
  </si>
  <si>
    <t>МБОУ "Усть-Мутинская СОШ"</t>
  </si>
  <si>
    <t>МБОУ "ЧЕРНО-АНУЙСКАЯ СОШ ИМ. К.А. ТУГАНБАЕВА"</t>
  </si>
  <si>
    <t>МБОУ "Ябоганская СОШ"</t>
  </si>
  <si>
    <t>МБОУ "ЯКОНУРСКАЯ СОШ"</t>
  </si>
  <si>
    <t>Налог на добавленную стоимость на товары (работы, услуги), реализуемые на территории Российской Федерации</t>
  </si>
  <si>
    <t>Мендур-Сокконская сельская администрация</t>
  </si>
  <si>
    <t>Муниципальное бюджетное дошкольное образовательное учреждение "Ябоганский детский сад"</t>
  </si>
  <si>
    <t>МУНИЦИПАЛЬНОЕ БЮДЖЕТНОЕ ОБРАЗОВАТЕЛЬНОЕ УЧРЕЖДЕНИЕ ДОПОЛНИТЕЛЬНОГО ОБРАЗОВАНИЯ "ЦЕНТР ДЕТСКОГО ТВОРЧЕСТВА"</t>
  </si>
  <si>
    <t>УПРАВЛЕНИЕ ПО ОБРАЗОВАНИЮ И МОЛОДЕЖНОЙ ПОЛИТИКЕ</t>
  </si>
  <si>
    <t>Усть-Мутинская сельская администрация</t>
  </si>
  <si>
    <t>ФИНАНСОВЫЙ ОТДЕЛ АДМИНИСТРАЦИИ УСТЬ-КАНСКОГО РАЙОНА (АЙМАКА)</t>
  </si>
  <si>
    <t>Яконурская сельская администрация</t>
  </si>
  <si>
    <t>Транспортный налог с организаций.</t>
  </si>
  <si>
    <t>АДМИНИСТРАЦИЯ  МО  "УЛАГАНСКИЙ РАЙОН"</t>
  </si>
  <si>
    <t>Налог на имущество организаций по имуществу, не входящему в Единую систему газоснабжения*</t>
  </si>
  <si>
    <t>Балыктуюльская сельская администрация</t>
  </si>
  <si>
    <t>БЮДЖЕТНОЕ УЧРЕЖДЕНИЕ "УЛАГАНСКИЙ РАЙОННЫЙ КУЛЬТУРНЫЙ ЦЕНТР"</t>
  </si>
  <si>
    <t>МБОУ " Кара-Кудюрская СОШ"</t>
  </si>
  <si>
    <t>МБОУ "Паспартинская СОШ им. А.Г.Калкина"</t>
  </si>
  <si>
    <t>МБОУ "САРАТАНСКАЯ СОШ"</t>
  </si>
  <si>
    <t>МБОУ "УЛАГАНСКАЯ НОШ"</t>
  </si>
  <si>
    <t>МБОУ "Челушманская СОШ"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</si>
  <si>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</si>
  <si>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МБОУ "ЧИБИЛИНСКАЯ СОШ"</t>
  </si>
  <si>
    <t>МБОУ "Язулинская ООШ"</t>
  </si>
  <si>
    <t>МБОУ ДО"УЛАГАНСКАЯ ДШИ ИМ.А.Г.КАЛКИНА"</t>
  </si>
  <si>
    <t>МБОУ" УЛАГАНСКАЯ СОШ"</t>
  </si>
  <si>
    <t>МБУ " РЕДАКЦИЯ ГАЗЕТЫ "УС"</t>
  </si>
  <si>
    <t>МБУ "УЛАГАНСКАЯ ЦРБ"</t>
  </si>
  <si>
    <t>Транспортный налог с организаций.*Транспортный налог с организаций.</t>
  </si>
  <si>
    <t>МБУ ДО "УЛАГАНСКАЯ ДЮСШ"</t>
  </si>
  <si>
    <t>МКУ "ПО ДЕЛАМ ГОЧС И ЕДДС МО "УЛАГАНСКИЙ РАЙОН""</t>
  </si>
  <si>
    <t>Муниципальное бюджетное общеобразовательное учреждение "Балыктуюльская средняя общеобразовательная школа "</t>
  </si>
  <si>
    <t>ОТДЕЛ КУЛЬТУРЫ, МОЛОДЕЖНОЙ ПОЛИТИКИ И СПОРТА АДМИНИСТРАЦИИ МУНИЦИПАЛЬНОГО ОБРАЗОВАНИЯ "УЛАГАНСКИЙ РАЙОН"</t>
  </si>
  <si>
    <t>РАЙОННЫЙ СОВЕТ</t>
  </si>
  <si>
    <t>РАЙОО АДМИНИСТРАЦИИ МО "УЛАГАНСКИЙ РАЙОН"</t>
  </si>
  <si>
    <t>СЕЛЬСКАЯ АДМИНИСТРАЦИЯ УЛАГАНСКОГО СЕЛЬСКОГО ПОСЕЛЕНИЯ</t>
  </si>
  <si>
    <t>Сельская администрация Челушманского сельского поселения</t>
  </si>
  <si>
    <t>Сельская администрация Чибилинского сельского поселения</t>
  </si>
  <si>
    <t>Сельская администрация Чибитского сельского поселения</t>
  </si>
  <si>
    <t>УПРАВЛЕНИЕ ПО ЭИБП АДМИНИСТРАЦИИ МО "УЛАГАНСКИЙ РАЙОН"</t>
  </si>
  <si>
    <t>АВТОНОМНОЕ УЧРЕЖДЕНИЕ "РЕДАКЦИЯ ГАЗЕТЫ "АЖУДА"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</si>
  <si>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</si>
  <si>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</si>
  <si>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АДМИНИСТРАЦИЯ ОНГУДАЙСКОГО РАЙОНА (АЙМАКА)</t>
  </si>
  <si>
    <t>Елинская сельская администрация</t>
  </si>
  <si>
    <t>Еловская средняя школа</t>
  </si>
  <si>
    <t>Ининская сельская администрация</t>
  </si>
  <si>
    <t>Ининская средняя школа</t>
  </si>
  <si>
    <t>Каракольская средняя школа</t>
  </si>
  <si>
    <t>Куладинская сельская администрация</t>
  </si>
  <si>
    <t>Купчегенская сельская администрация</t>
  </si>
  <si>
    <t>Купчегеньская средняя школа</t>
  </si>
  <si>
    <t>МАДОО ДЕТСКИЙ САД "КАРЛАГАШ"</t>
  </si>
  <si>
    <t>МБОУ "Боочинская СОШ"</t>
  </si>
  <si>
    <t>МБОУ "Куладинская СОШ"</t>
  </si>
  <si>
    <t>МБОУ "ОНГУДАЙСКАЯ СРЕДНЯЯ ОБЩЕОБРАЗОВАТЕЛЬНАЯ ШКОЛА"</t>
  </si>
  <si>
    <t>МБУ "ДОМ КУЛЬТУРЫ"</t>
  </si>
  <si>
    <t>МУНИЦИПАЛЬНОЕ АВТОНОМНОЕ УЧРЕЖДЕНИЕ ДОПОЛНИТЕЛЬНОГО ОБРАЗОВАНИЯ "ОНГУДАЙСКАЯ ДЕТСКАЯ ШКОЛА ИСКУССТВ"</t>
  </si>
  <si>
    <t>МУНИЦИПАЛЬНОЕ БЮДЖЕТНОЕ УЧРЕЖДЕНИЕ "ОНГУДАЙСКИЙ РАЙОННЫЙ КУЛЬТУРНО-ДОСУГОВЫЙ ЦЕНТР"</t>
  </si>
  <si>
    <t>Нижне-Талдинская сельская администрация</t>
  </si>
  <si>
    <t>Нижне-Талдинская средняя школа</t>
  </si>
  <si>
    <t>ОНГУДАЙСКАЯ СЕЛЬСКАЯ АДМИНИСТРАЦИЯ</t>
  </si>
  <si>
    <t>ОНГУДАЙСКИЙ ЦЕНТР ДЕТСКОГО ТВОРЧЕСТВА</t>
  </si>
  <si>
    <t>ОТДЕЛ КУЛЬТУРЫ, СПОРТА И ТУРИЗМА</t>
  </si>
  <si>
    <t>ОТДЕЛ ОБРАЗОВАНИЯ ОНГУДАЙСКОГО РАЙОНА</t>
  </si>
  <si>
    <t>Теньгинская сельская администрация</t>
  </si>
  <si>
    <t>Теньгинская средняя школа</t>
  </si>
  <si>
    <t>Туектинская основная школа</t>
  </si>
  <si>
    <t>ХАБАРОВСКАЯ ОСНОВНАЯ ШКОЛА</t>
  </si>
  <si>
    <t>ХАБАРОВСКАЯ СЕЛЬСКАЯ АДМИНИСТРАЦИЯ</t>
  </si>
  <si>
    <t>Шашикманская сельская администрация</t>
  </si>
  <si>
    <t>Шашикманская средняя школа</t>
  </si>
  <si>
    <t>Шибинская основная школа</t>
  </si>
  <si>
    <t>АДМИНИСТРАЦИЯ МО "КОШ-АГАЧСКИЙ РАЙОН "</t>
  </si>
  <si>
    <t>Задолженность по страховым взносам, пеням и штрафам, зачисляемым в Пенсионный фонд РФ</t>
  </si>
  <si>
    <t>18210908020060000140</t>
  </si>
  <si>
    <t>АДМИНИСТРАЦИЯ МО "СЕЛО.КОШ-АГАЧ"</t>
  </si>
  <si>
    <t>ЕСН, зачисляемый в федеральный бюджет</t>
  </si>
  <si>
    <t>18210909010010000110</t>
  </si>
  <si>
    <t>БЕЛЬТИРСКАЯ СЕЛЬСКАЯ АДМИНИСТРАЦИЯ</t>
  </si>
  <si>
    <t>ДЖАЗАТОРСКАЯ СЕЛЬСКАЯ АДМИНИСТРАЦИЯ</t>
  </si>
  <si>
    <t>КОКОРИНСКАЯ СЕЛЬСКАЯ АДМИНИСТРАЦИЯ</t>
  </si>
  <si>
    <t>МБУ КОКОРИНСКИЙ МУЗЕЙ</t>
  </si>
  <si>
    <t>МКОУ "БЕЛЬТИРСКАЯ СОШ"</t>
  </si>
  <si>
    <t>АктП</t>
  </si>
  <si>
    <t>МКОУ "ЖАНА-АУЛЬСКАЯ СОШ"</t>
  </si>
  <si>
    <t>МКОУ "КОКОРИНСКАЯ СОШ"</t>
  </si>
  <si>
    <t>МКОУ "КОШ-АГАЧСКАЯ В (С) ОШ"</t>
  </si>
  <si>
    <t>МКОУ "КОШ-АГАЧСКАЯ СОШ ИМЕНИ В.И. ЧАПТЫНОВА"</t>
  </si>
  <si>
    <t>МКОУ "КОШ-АГАЧСКАЯ СОШ"</t>
  </si>
  <si>
    <t>МКОУ "КУРАЙСКАЯ СОШ"</t>
  </si>
  <si>
    <t>МКОУ "МУХОР-ТАРХАТИНСКАЯ СОШ"</t>
  </si>
  <si>
    <t>МКОУ "ОРТОЛЫКСКАЯ СОШ ИМ.М.И.ЛАПШИНА"</t>
  </si>
  <si>
    <t>МКОУ "ТЕЛЕНГИТ-СОРТОГОЙСКАЯ СОШ"</t>
  </si>
  <si>
    <t>МКОУ "ТОБЕЛЕРСКАЯ СОШ ИМ.А.КОЖАБАЕВА"</t>
  </si>
  <si>
    <t>МКОУ "ЧАГАН-УЗУНСКАЯ СОШ ИМ. П.И.ОСЬКИНОЙ"</t>
  </si>
  <si>
    <t>МКОУ ДО "КОШ-АГАЧСКАЯ ДЮСШ"</t>
  </si>
  <si>
    <t>МКУ "ТАШАНТИНСКАЯ ООШ"</t>
  </si>
  <si>
    <t>МКУ "ТЕПЛО" МО "КОШ-АГАЧСКИЙ РАЙОН"</t>
  </si>
  <si>
    <t>МКУ "ТРАНССТРОЙ" МО "КОШ-АГАЧСКИЙ РАЙОН"</t>
  </si>
  <si>
    <t>МКУ "УПРАВЛЕНИЕ СЕЛЬСКОГО ХОЗЯЙСТВА"</t>
  </si>
  <si>
    <t>МКУ "ЦБ УЧРЕЖДЕНИЙ ОБРАЗОВАНИЯ" МУНИЦИПАЛЬНОГО ОБРАЗОВАНИЯ "КОШ-АГАЧСКИЙ РАЙОН"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</si>
  <si>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</si>
  <si>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МУНИЦИПАЛЬНОЕ КАЗЕННОЕ УЧРЕЖДЕНИЕ "СТРОЙ-ПРОЕКТ" МУНИЦИПАЛЬНОГО ОБРАЗОВАНИЯ "КОШ-АГАЧСКИЙ РАЙОН"</t>
  </si>
  <si>
    <t>МУХОР-ТАРХАТИНСКАЯ СЕЛЬСКАЯ АДМИНИСТРАЦИЯ</t>
  </si>
  <si>
    <t>НЕТ</t>
  </si>
  <si>
    <t>СЕЛЬСКАЯ АДМИНИСТРАЦИЯ КАЗАХСКОГО СЕЛЬСКОГО ПОСЕЛЕНИЯ КОШ-АГАЧСКОГО РАЙОНА РЕСПУБЛИКИ АЛТАЙ</t>
  </si>
  <si>
    <t>СЕЛЬСКАЯ АДМИНИСТРАЦИЯ ОРТОЛЫКСКОГО СЕЛЬСКОГО ПОСЕЛЕНИЯ КОШ-АГАЧСКОГО РАЙОНА РЕСПУБЛИКИ АЛТАЙ</t>
  </si>
  <si>
    <t>СЕЛЬСКАЯ АДМИНИСТРАЦИЯ ЧАГАН-УЗУНСКОГО СЕЛЬСКОГО ПОСЕЛЕНИЯ КОШ-АГАЧСКОГО РАЙОНА РЕСПУБЛИКИ АЛТАЙ</t>
  </si>
  <si>
    <t>ТАШАНТИНСКАЯ СЕЛЬСКАЯ АДМИНИСТРАЦИЯ</t>
  </si>
  <si>
    <t>ТЕЛЕНГИТ-СОРТОГОЙСКАЯ СЕЛЬСКАЯ АДМИНИСТРАЦИЯ</t>
  </si>
  <si>
    <t>ТОБЕЛЕРСКАЯ СЕЛЬСКАЯ АДМИНИСТРАЦИЯ</t>
  </si>
  <si>
    <t>УПРАВЛЕНИЕ ОБРАЗОВАНИЯ МО "КОШ-АГАЧСКИЙ РАЙОН"</t>
  </si>
  <si>
    <t>Абайское участковое лесничество</t>
  </si>
  <si>
    <t>Автономное учреждение Республики Алтай "Алтайская база авиационной охраны лесов "Авиалесоохрана"</t>
  </si>
  <si>
    <t>АПОУ РА "МАЙМИНСКИЙ СЕЛЬСКОХОЗЯЙСТВЕННЫЙ ТЕХНИКУМ"</t>
  </si>
  <si>
    <t>Аппарат Уполномоченного по правам человека</t>
  </si>
  <si>
    <t>АУ ДО РА "ДЕТСКО-ЮНОШЕСКАЯ КОННОСПОРТИВНАЯ ШКОЛА ИМ. А.И. ЯЛБАКОВА"</t>
  </si>
  <si>
    <t>Транспортный налог с организаций обл</t>
  </si>
  <si>
    <t>АУ РА  "АВТОБАЗА "МЕДАВТОТРАНС"</t>
  </si>
  <si>
    <t>АУ РА  "Государственный национальный театр танца и песни "Алтам"</t>
  </si>
  <si>
    <t>АУ РА "Авиалесоохрана"</t>
  </si>
  <si>
    <t>АктН</t>
  </si>
  <si>
    <t>АУ РА "Байгол Лес"</t>
  </si>
  <si>
    <t>АУ РА "ДИРЕКЦИЯ"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</si>
  <si>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</si>
  <si>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</si>
  <si>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</si>
  <si>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АУ РА "ИОГАЧ ЛЕС"</t>
  </si>
  <si>
    <t>Единый налог на вмененный доход для отдельных видов деятельности</t>
  </si>
  <si>
    <t>18210502010020000110</t>
  </si>
  <si>
    <t>АУ РА "Каракокша лес"</t>
  </si>
  <si>
    <t>АУ РА "КОШ-АГАЧ ЛЕС"</t>
  </si>
  <si>
    <t>АУ РА "КЦСОН"</t>
  </si>
  <si>
    <t>АУ РА "Многофункциональный центр"</t>
  </si>
  <si>
    <t>АУ РА "МФЦ"</t>
  </si>
  <si>
    <t>АУ РА "ОНГУДАЙ ЛЕС"</t>
  </si>
  <si>
    <t>АУ РА "Редакция газеты "Алтайдын Чолмоны"</t>
  </si>
  <si>
    <t>АУ РА "ТУРОЧАК ЛЕС"</t>
  </si>
  <si>
    <t>АУ РА "УЛАГАН ЛЕС"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</si>
  <si>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</si>
  <si>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</si>
  <si>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"ШЕБАЛИНО ЛЕС"</t>
  </si>
  <si>
    <t>БОУ РА "Центр психолого-медико-социального сопровождения"</t>
  </si>
  <si>
    <t>Единый социальн.налог(взнос) зачисляемый в бюджет РФ РФ*Единый социальный налог (взнос), зачисляемый в Федеральный бюджет</t>
  </si>
  <si>
    <t>Недоимка, пени и штрафы по взносам в Пенсионный фонд РФ</t>
  </si>
  <si>
    <t>БПОУ РА "ГОРНО-АЛТАЙСКИЙ ГОСУДАРСТВЕННЫЙ ПОЛИТЕХНИЧЕСКИЙ КОЛЛЕДЖ ИМЕНИ М.З. ГНЕЗДИЛОВА", БПОУ РА "ГАГПК ИМ. М.З. ГНЕЗДИЛОВА"</t>
  </si>
  <si>
    <t>БПОУ РА "КОЛЛЕДЖ КУЛЬТУРЫ И ИСКУССТВА ИМЕНИ Г.И. ЧОРОС-ГУРКИНА"</t>
  </si>
  <si>
    <t>БПОУ РА "МЕДИЦИНСКИЙ КОЛЛЕДЖ"</t>
  </si>
  <si>
    <t>БУ РА ""Республиканский центр народного творчества"</t>
  </si>
  <si>
    <t>БУ РА "ГОСУДАРСТВЕННЫЙ ОРКЕСТР ГЛАВЫ РЕСПУБЛИКИ АЛТАЙ"</t>
  </si>
  <si>
    <t>БУ РА "Национальный драматический театр имени П.В.Кучияк"</t>
  </si>
  <si>
    <t>БУ РА "НАЦИОНАЛЬНЫЙ МУЗЕЙ ИМЕНИ А.В.АНОХИНА"</t>
  </si>
  <si>
    <t>БУ РА "Республиканская ветлаборатория"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</si>
  <si>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</si>
  <si>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Российской Федерации</t>
  </si>
  <si>
    <t>18210908030070000140</t>
  </si>
  <si>
    <t>БУ РА "РРЦ ДЛЯ ДЕТЕЙ И ПОДРОСТКОВ С ОГРАНИЧЕННЫМИ ВОЗМОЖНОСТЯМИ"</t>
  </si>
  <si>
    <t>БУ РА "СПЕЦАГРОЦЕНТР"</t>
  </si>
  <si>
    <t>БУ РА "ЦЕНТР МОЛОДЕЖНОЙ ПОЛИТИКИ, ВОЕННО-ПАТРИОТИЧЕСКОГО ВОСПИТАНИЯ И ДОПРИЗЫВНОЙ ПОДГОТОВКИ ГРАЖДАН В РЕСПУБЛИКЕ АЛТАЙ"</t>
  </si>
  <si>
    <t>Налог на прибыль организаций , зачисляемый в бюджеты субъектов РФ.</t>
  </si>
  <si>
    <t>Налог на прибыль (доход) предприятий и организаций</t>
  </si>
  <si>
    <t>БУЗ РА "ДОМ РЕБЕНКА"</t>
  </si>
  <si>
    <t>БУЗ РА "КОШ-АГАЧСКАЯ РБ"</t>
  </si>
  <si>
    <t>БУЗ РА "МАЙМИНСКАЯ РБ"</t>
  </si>
  <si>
    <t>Налог на прибыль организаций,зачисляемый в бюджеты субъектов Российской Федерации</t>
  </si>
  <si>
    <t>БУЗ РА "ОНГУДАЙСКАЯ  РБ"</t>
  </si>
  <si>
    <t>БУЗ РА "ПБ"; БУЗ РА "ПСИХИАТРИЧЕСКАЯ БОЛЬНИЦА"</t>
  </si>
  <si>
    <t>БУЗ РА "ТУБДИСПАНСЕР"</t>
  </si>
  <si>
    <t>БУЗ РА "ТУРОЧАКСКАЯ РБ"</t>
  </si>
  <si>
    <t>БУЗ РА "УЛАГАНСКАЯ РБ"</t>
  </si>
  <si>
    <t>Налог на добавленную стоимость на товары, производимые на территории Российской Федерации</t>
  </si>
  <si>
    <t>БУЗ РА "УСТЬ-КОКСИНСКАЯ РБ"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</si>
  <si>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</si>
  <si>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</si>
  <si>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</si>
  <si>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</si>
  <si>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</si>
  <si>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</si>
  <si>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</si>
  <si>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Избирком РА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</si>
  <si>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</t>
  </si>
  <si>
    <t>КАЗЕННОЕ УЧРЕЖДЕНИЕ РЕСПУБЛИКИ АЛТАЙ "ЦЕНТР ЗАНЯТОСТИ НАСЕЛЕНИЯ ТУРОЧАКСКОГО РАЙОНА"</t>
  </si>
  <si>
    <t>Комитет ветеринарии с Госветинспекцией Правительства Республики Алтай</t>
  </si>
  <si>
    <t>Комитет охраны животного мира Республики Алтай</t>
  </si>
  <si>
    <t>КОМИТЕТ ПО ДЕЛАМ АРХИВОВ РЕСПУБЛИКИ АЛТАЙ</t>
  </si>
  <si>
    <t>КОМИТЕТ ПО ИНФОРМАЦИОННОЙ ПОЛИТИКЕ, МЕЖНАЦИОНАЛЬНЫМ ОТНОШЕНИЯМ И СВЯЗЯМ С ОБЩЕСТВЕННОСТЬЮ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</si>
  <si>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</si>
  <si>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</si>
  <si>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</si>
  <si>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</si>
  <si>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</si>
  <si>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</si>
  <si>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</si>
  <si>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</si>
  <si>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</si>
  <si>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"УПРАВЛЕНИЕ ПО ОБЕСПЕЧЕНИЮ ДЕЯТЕЛЬНОСТИ ПОДВЕДОМСТВЕННЫХ ГОСУДАРСТВЕННЫХ УЧРЕЖДЕНИЙ В ОБЛАСТИ КУЛЬТУРЫ"</t>
  </si>
  <si>
    <t>КУ РА "ЦБ КОМИТЕТА ПО ФИЗКУЛЬТУРЕ И СПОРТУ РА"</t>
  </si>
  <si>
    <t>Летний лагерь отдыха "Солнышко"</t>
  </si>
  <si>
    <t>Минздрав Республики Алтай</t>
  </si>
  <si>
    <t>МИНИСТЕРСТВО ТРУДА, СОЦИАЛЬНОГО РАЗВИТИЯ И ЗАНЯТОСТИ НАСЕЛЕНИЯ РЕСПУБЛИКИ АЛТАЙ</t>
  </si>
  <si>
    <t>Минкультуры РА</t>
  </si>
  <si>
    <t>МИНОБРНАУКИ РА</t>
  </si>
  <si>
    <t>МИНПРИРОДЫ РА</t>
  </si>
  <si>
    <t>МИНСЕЛЬХОЗ РЕСПУБЛИКИ АЛТАЙ</t>
  </si>
  <si>
    <t>Отдельный пост № 2 пожарной части № 10</t>
  </si>
  <si>
    <t>Отдельный пост №1 пожарной части №4</t>
  </si>
  <si>
    <t>Отдельный пост №1 пожарной части №6 с.Артыбаш</t>
  </si>
  <si>
    <t>Отдельный пост №1 пожарной части №7 с.Барагаш</t>
  </si>
  <si>
    <t>Отдельный пост №2 пожарной части №4</t>
  </si>
  <si>
    <t>Отдельный пост №2 пожарной части №6</t>
  </si>
  <si>
    <t>Отдельный пост №2 пожарной части №7</t>
  </si>
  <si>
    <t>Плавательный бассейн</t>
  </si>
  <si>
    <t>Пожарная часть № 10</t>
  </si>
  <si>
    <t>Пожарная часть № 8</t>
  </si>
  <si>
    <t>Пожарная часть № 9</t>
  </si>
  <si>
    <t>Пожарная часть №7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</si>
  <si>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Майминском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</si>
  <si>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ТУРОЧАКСКОМ РАЙОН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</si>
  <si>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</si>
  <si>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</si>
  <si>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ЧОЙСКОМ РАЙОНЕ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</si>
  <si>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</si>
  <si>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</si>
  <si>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</si>
  <si>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</si>
  <si>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</si>
  <si>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РЕСПУБЛИКИ АЛТАЙ "АЛТАЙСКИЙ РЕГИОНАЛЬНЫЙ ИНСТИТУТ ЭКОЛОГИИ"</t>
  </si>
  <si>
    <t>АВТОНОМНОЕ УЧРЕЖДЕНИЕ РЕСПУБЛИКИ АЛТАЙ "СПОРТИВНО-ОЗДОРОВИТЕЛЬНЫЙ КОМПЛЕКС "АТЛАНТ"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</si>
  <si>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</si>
  <si>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</si>
  <si>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</si>
  <si>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</si>
  <si>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общеобразовательное учреждение Республики Алтай " Республиканская гимназия имени В.К.Плакаса"</t>
  </si>
  <si>
    <t>бюджетное общеобразовательное учреждение Республики Алтай "Республиканский классический лицей"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</si>
  <si>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</si>
  <si>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"ДЕТСКО-ЮНОШЕСКАЯ СПОРТИВНО-АДАПТИВНАЯ ШКОЛА"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</si>
  <si>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</si>
  <si>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</si>
  <si>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</si>
  <si>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"КОШ-АГАЧСКАЯ РАЙОННАЯ СТАНЦИЯ ПО БОРЬБЕ С БОЛЕЗНЯМИ ЖИВОТНЫХ"</t>
  </si>
  <si>
    <t>БЮДЖЕТНОЕ УЧРЕЖДЕНИЕ РЕСПУБЛИКИ АЛТАЙ "ОНГУДАЙСКАЯ РАЙОННАЯ СТАНЦИЯ ПО БОРЬБЕ С БОЛЕЗНЯМИ ЖИВОТНЫХ"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</si>
  <si>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</si>
  <si>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"ТУРОЧАКСКАЯ РАЙОННАЯ СТАНЦИЯ ПО БОРЬБЕ С БОЛЕЗНЯМИ ЖИВОТНЫХ"</t>
  </si>
  <si>
    <t>БЮДЖЕТНОЕ УЧРЕЖДЕНИЕ РЕСПУБЛИКИ АЛТАЙ "УПРАВЛЕНИЕ СОЦИАЛЬНОЙ ПОДДЕРЖКИ НАСЕЛЕНИЯ ГОРОДА ГОРНО-АЛТАЙСКА"</t>
  </si>
  <si>
    <t>БЮДЖЕТНОЕ УЧРЕЖДЕНИЕ РЕСПУБЛИКИ АЛТАЙ "УПРАВЛЕНИЕ СОЦИАЛЬНОЙ ПОДДЕРЖКИ НАСЕЛЕНИЯ КОШ-АГАЧСКОГО РАЙОНА"</t>
  </si>
  <si>
    <t>БЮДЖЕТНОЕ УЧРЕЖДЕНИЕ РЕСПУБЛИКИ АЛТАЙ "УПРАВЛЕНИЕ СОЦИАЛЬНОЙ ПОДДЕРЖКИ НАСЕЛЕНИЯ МАЙМИНСКОГО РАЙОНА"</t>
  </si>
  <si>
    <t>БЮДЖЕТНОЕ УЧРЕЖДЕНИЕ РЕСПУБЛИКИ АЛТАЙ "УПРАВЛЕНИЕ СОЦИАЛЬНОЙ ПОДДЕРЖКИ НАСЕЛЕНИЯ ОНГУДАЙСКОГО РАЙОНА"</t>
  </si>
  <si>
    <t>БЮДЖЕТНОЕ УЧРЕЖДЕНИЕ РЕСПУБЛИКИ АЛТАЙ "УПРАВЛЕНИЕ СОЦИАЛЬНОЙ ПОДДЕРЖКИ НАСЕЛЕНИЯ УЛАГАНСКОГО РАЙОНА"</t>
  </si>
  <si>
    <t>БЮДЖЕТНОЕ УЧРЕЖДЕНИЕ РЕСПУБЛИКИ АЛТАЙ "УПРАВЛЕНИЕ СОЦИАЛЬНОЙ ПОДДЕРЖКИ НАСЕЛЕНИЯ УСТЬ-КАНСКОГО РАЙОНА"</t>
  </si>
  <si>
    <t>БЮДЖЕТНОЕ УЧРЕЖДЕНИЕ РЕСПУБЛИКИ АЛТАЙ "УПРАВЛЕНИЕ СОЦИАЛЬНОЙ ПОДДЕРЖКИ НАСЕЛЕНИЯ УСТЬ-КОКСИНСКОГО РАЙОНА"</t>
  </si>
  <si>
    <t>БЮДЖЕТНОЕ УЧРЕЖДЕНИЕ РЕСПУБЛИКИ АЛТАЙ "УПРАВЛЕНИЕ СОЦИАЛЬНОЙ ПОДДЕРЖКИ НАСЕЛЕНИЯ ЧЕМАЛЬСКОГО РАЙОНА"</t>
  </si>
  <si>
    <t>БЮДЖЕТНОЕ УЧРЕЖДЕНИЕ РЕСПУБЛИКИ АЛТАЙ "УПРАВЛЕНИЕ СОЦИАЛЬНОЙ ПОДДЕРЖКИ НАСЕЛЕНИЯ ЧОЙСКОГО РАЙОНА"</t>
  </si>
  <si>
    <t>БЮДЖЕТНОЕ УЧРЕЖДЕНИЕ РЕСПУБЛИКИ АЛТАЙ "УПРАВЛЕНИЕ СОЦИАЛЬНОЙ ПОДДЕРЖКИ НАСЕЛЕНИЯ ШЕБАЛИНСКОГО РАЙОНА"</t>
  </si>
  <si>
    <t>Бюджетное учреждение Республики Алтай "Усть-Канская районная станция по борьбе с болезнями животных"</t>
  </si>
  <si>
    <t>БЮДЖЕТНОЕ УЧРЕЖДЕНИЕ РЕСПУБЛИКИ АЛТАЙ "УСТЬ-КОКСИНСКАЯ РАЙОННАЯ СТАНЦИЯ ПО БОРЬБЕ С БОЛЕЗНЯМИ ЖИВОТНЫХ"</t>
  </si>
  <si>
    <t>БЮДЖЕТНОЕ УЧРЕЖДЕНИЕ РЕСПУБЛИКИ АЛТАЙ "ЦЕНТР АВТОМАТИЗАЦИИ БЮДЖЕТНОГО ПРОЦЕССА"</t>
  </si>
  <si>
    <t>Бюджетное учреждение Республики Алтай "Чойская районная станция по борьбе с болезнями животных"</t>
  </si>
  <si>
    <t>БЮДЖЕТНОЕ УЧРЕЖДЕНИЕ РЕСПУБЛИКИ АЛТАЙ "ЛИТЕРАТУРНО-ИЗДАТЕЛЬСКИЙ ДОМ "АЛТЫН ТУУ"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</si>
  <si>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</si>
  <si>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</si>
  <si>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</si>
  <si>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</si>
  <si>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"МЕДИЦИНСКИЙ ИНФОРМАЦИОННО-АНАЛИТИЧЕСКИЙ ЦЕНТР"</t>
  </si>
  <si>
    <t>БЮДЖЕТНОЕ УЧРЕЖДЕНИЕ ЗДРАВООХРАНЕНИЯ РЕСПУБЛИКИ АЛТАЙ "РЕСПУБЛИКАНСКАЯ БОЛЬНИЦА"</t>
  </si>
  <si>
    <t>БЮДЖЕТНОЕ УЧРЕЖДЕНИЕ ЗДРАВООХРАНЕНИЯ РЕСПУБЛИКИ АЛТАЙ "ЦЕНТР МЕДИЦИНЫ КАТАСТРОФ"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</si>
  <si>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</si>
  <si>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КАЗЕННОЕ УЧРЕЖДЕНИЕ РЕСПУБЛИКИ АЛТАЙ "ЦЕНТР ЗАНЯТОСТИ НАСЕЛЕНИЯ МАЙМИНСКОГО РАЙОНА"</t>
  </si>
  <si>
    <t>КАЗЕННОЕ УЧРЕЖДЕНИЕ РЕСПУБЛИКИ АЛТАЙ "ЦЕНТР ЗАНЯТОСТИ НАСЕЛЕНИЯОНГУДАЙСКОГО РАЙОНА</t>
  </si>
  <si>
    <t>КАЗЕННОЕ УЧРЕЖДЕНИЕ РЕСПУБЛИКИ АЛТАЙ "ЦЕНТР ЗАНЯТОСТИ НАСЕЛЕНИЯ УСТЬ-КАНСКОГО РАЙОНА</t>
  </si>
  <si>
    <t>КАЗЕННОЕ УЧРЕЖДЕНИЕ РЕСПУБЛИКИ АЛТАЙ "ЦЕНТР ЗАНЯТОСТИ НАСЕЛЕНИЯ УСТЬ-КОКСИНСКОГО РАЙОНА</t>
  </si>
  <si>
    <t>КАЗЕННОЕ УЧРЕЖДЕНИЕ РЕСПУБЛИКИ АЛТАЙ "ЦЕНТР ЗАНЯТОСТИ НАСЕЛЕНИЯ ШЕБАЛИНСКОГО РАЙОНА</t>
  </si>
  <si>
    <t>МУНИЦИПАЛЬНОЕ БЮДЖЕТНОЕ УЧРЕЖДЕНИЕ ДОПОЛНИТЕЛЬНОГО ОБРАЗОВАНИЯ "ГОРНО-АЛТАЙСКАЯ ДЕТСКАЯ МУЗЫКАЛЬНАЯ ШКОЛА № 2"</t>
  </si>
  <si>
    <t>МУНИЦИПАЛЬНОЕ БЮДЖЕТНОЕ УЧРЕЖДЕНИЕ ДОПОЛНИТЕЛЬНОГО ОБРАЗОВАНИЯ "ЦЕНТР ДЕТСКОГО ТВОРЧЕСТВА ГОРОДА ГОРНО-АЛТАЙСКА"</t>
  </si>
  <si>
    <t>МУНИЦИПАЛЬНОЕ АВТОНОМНОЕ УЧРЕЖДЕНИЕ "ЧОЙСКИЕ ЖИЛИЩНО-КОММУНАЛЬНЫЕ УСЛУГИ"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</si>
  <si>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</si>
  <si>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</si>
  <si>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МУНИЦИПАЛЬНОЕ АВТОНОМНОЕ УЧРЕЖДЕНИЕ "СПОРТИВНО-ОЗДОРОВИТЕЛЬНЫЙ ЦЕНТР "ЮБИЛЕЙНЫЙ"</t>
  </si>
  <si>
    <t>МУНИЦИПАЛЬНОЕ БЮДЖЕТНОЕ УЧРЕЖДЕНИЕ ЧЕПОШСКОГО СЕЛЬСКОГО ПОСЕЛЕНИЯ ЧЕМАЛЬСКОГО РАЙОНА "ЧЕПОШСКОЕ"</t>
  </si>
  <si>
    <t>МУНИЦИПАЛЬНОЕ АВТОНОМНОЕ УЧРЕЖДЕНИЕ "МИКРОФИНАНСОВАЯ ОРГАНИЗАЦИЯ "ЦЕНТР ПОДДЕРЖКИ ПРЕДПРИНИМАТЕЛЬСТВА ТУРОЧАКСКОГО РАЙОНА"</t>
  </si>
  <si>
    <t>МУНИЦИПАЛЬНОЕ КАЗЕННОЕ УЧРЕЖДЕНИЕ  МУНИЦИПАЛЬНОГО ОБРАЗОВАНИЯ "ТУРОЧАКСКИЙ РАЙОН" "ДОРОЖНО-ХОЗЯЙСТВЕННОЕ УПРАВЛЕНИЕ"</t>
  </si>
  <si>
    <t>АВТОНОМНОЕ СОЦИАЛЬНОЕ УЧРЕЖДЕНИЕ "РАССВЕТ"</t>
  </si>
  <si>
    <t>МУНИЦИПАЛЬНОЕ БЮДЖЕТНОЕ УЧРЕЖДЕНИЕ ДОПОЛНИТЕЛЬНОГО ОБРАЗОВАНИЯ "ШЕБАЛИНСКАЯ ДЕТСКАЯ ШКОЛА ИСКУССТВ"</t>
  </si>
  <si>
    <t>МУНИЦИПАЛЬНОЕ КАЗЕННОЕ УЧРЕЖДЕНИЕ "ПО ДЕЛАМ ГОЧС И ЕДИНАЯ ДЕЖУРНО-ДИСПЕТЧЕРСКАЯ СЛУЖБА МО "ШЕБАЛИНСКИЙ РАЙОН"</t>
  </si>
  <si>
    <t>Задолженность по платежам в бюджетную систему Российской Федерации на 01.06.2016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</si>
</sst>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 quotePrefix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 wrapText="1"/>
    </xf>
    <xf numFmtId="39" fontId="20" fillId="0" borderId="10" xfId="0" applyNumberFormat="1" applyFont="1" applyFill="1" applyBorder="1" applyAlignment="1">
      <alignment horizontal="center" wrapText="1"/>
    </xf>
    <xf numFmtId="39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 quotePrefix="1">
      <alignment wrapText="1"/>
    </xf>
    <xf numFmtId="39" fontId="19" fillId="0" borderId="0" xfId="0" applyNumberFormat="1" applyFont="1" applyAlignment="1">
      <alignment wrapText="1"/>
    </xf>
    <xf numFmtId="0" fontId="0" fillId="0" borderId="11" xfId="0" applyBorder="1" applyAlignment="1">
      <alignment wrapText="1"/>
    </xf>
    <xf numFmtId="39" fontId="20" fillId="0" borderId="0" xfId="0" applyNumberFormat="1" applyFont="1" applyAlignment="1">
      <alignment wrapText="1"/>
    </xf>
    <xf numFmtId="0" fontId="19" fillId="0" borderId="10" xfId="0" applyNumberFormat="1" applyFont="1" applyFill="1" applyBorder="1" applyAlignment="1">
      <alignment wrapText="1"/>
    </xf>
    <xf numFmtId="4" fontId="19" fillId="0" borderId="0" xfId="0" applyNumberFormat="1" applyFont="1" applyAlignment="1">
      <alignment/>
    </xf>
    <xf numFmtId="4" fontId="20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4" fontId="19" fillId="0" borderId="0" xfId="0" applyNumberFormat="1" applyFont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4" fontId="20" fillId="0" borderId="0" xfId="0" applyNumberFormat="1" applyFont="1" applyAlignment="1">
      <alignment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zoomScalePageLayoutView="0" workbookViewId="0" topLeftCell="A375">
      <selection activeCell="A75" sqref="A75"/>
    </sheetView>
  </sheetViews>
  <sheetFormatPr defaultColWidth="9.00390625" defaultRowHeight="12.75"/>
  <cols>
    <col min="1" max="1" width="10.125" style="2" customWidth="1"/>
    <col min="2" max="2" width="13.25390625" style="12" customWidth="1"/>
    <col min="3" max="3" width="7.50390625" style="2" bestFit="1" customWidth="1"/>
    <col min="4" max="4" width="48.625" style="2" customWidth="1"/>
    <col min="5" max="5" width="19.125" style="2" bestFit="1" customWidth="1"/>
    <col min="6" max="6" width="39.375" style="2" customWidth="1"/>
    <col min="7" max="7" width="9.625" style="2" hidden="1" customWidth="1"/>
    <col min="8" max="9" width="8.125" style="2" hidden="1" customWidth="1"/>
    <col min="10" max="10" width="10.375" style="2" customWidth="1"/>
    <col min="11" max="11" width="9.00390625" style="2" bestFit="1" customWidth="1"/>
    <col min="12" max="12" width="11.50390625" style="2" bestFit="1" customWidth="1"/>
    <col min="13" max="16384" width="8.75390625" style="2" customWidth="1"/>
  </cols>
  <sheetData>
    <row r="1" spans="2:6" ht="12.75">
      <c r="B1" s="8" t="s">
        <v>542</v>
      </c>
      <c r="C1" s="13"/>
      <c r="D1" s="13"/>
      <c r="E1" s="13"/>
      <c r="F1" s="13"/>
    </row>
    <row r="2" spans="1:12" ht="25.5">
      <c r="A2" s="3" t="s">
        <v>13</v>
      </c>
      <c r="B2" s="9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64.5">
      <c r="A3" s="5" t="s">
        <v>22</v>
      </c>
      <c r="B3" s="10">
        <v>-200</v>
      </c>
      <c r="C3" s="5" t="s">
        <v>29</v>
      </c>
      <c r="D3" s="5" t="s">
        <v>30</v>
      </c>
      <c r="E3" s="11" t="s">
        <v>31</v>
      </c>
      <c r="F3" s="5" t="s">
        <v>371</v>
      </c>
      <c r="G3" s="15">
        <v>411130302</v>
      </c>
      <c r="H3" s="5">
        <v>40445017</v>
      </c>
      <c r="I3" s="5">
        <v>0</v>
      </c>
      <c r="J3" s="5" t="str">
        <f>CONCATENATE(I3,G3)</f>
        <v>0411130302</v>
      </c>
      <c r="K3" s="5" t="str">
        <f>CONCATENATE(I3,H3)</f>
        <v>040445017</v>
      </c>
      <c r="L3" s="5">
        <v>84640465</v>
      </c>
    </row>
    <row r="4" spans="1:12" ht="51.75">
      <c r="A4" s="5" t="s">
        <v>22</v>
      </c>
      <c r="B4" s="10">
        <v>-149.54</v>
      </c>
      <c r="C4" s="5" t="s">
        <v>23</v>
      </c>
      <c r="D4" s="5" t="s">
        <v>27</v>
      </c>
      <c r="E4" s="11" t="s">
        <v>28</v>
      </c>
      <c r="F4" s="5" t="s">
        <v>372</v>
      </c>
      <c r="G4" s="5">
        <v>411139760</v>
      </c>
      <c r="H4" s="5">
        <v>40445001</v>
      </c>
      <c r="I4" s="5">
        <v>0</v>
      </c>
      <c r="J4" s="5" t="str">
        <f aca="true" t="shared" si="0" ref="J4:J67">CONCATENATE(I4,G4)</f>
        <v>0411139760</v>
      </c>
      <c r="K4" s="5" t="str">
        <f aca="true" t="shared" si="1" ref="K4:K67">CONCATENATE(I4,H4)</f>
        <v>040445001</v>
      </c>
      <c r="L4" s="5">
        <v>84620445</v>
      </c>
    </row>
    <row r="5" spans="1:12" ht="51.75">
      <c r="A5" s="5" t="s">
        <v>22</v>
      </c>
      <c r="B5" s="10">
        <v>-13156</v>
      </c>
      <c r="C5" s="5" t="s">
        <v>32</v>
      </c>
      <c r="D5" s="5" t="s">
        <v>27</v>
      </c>
      <c r="E5" s="11" t="s">
        <v>28</v>
      </c>
      <c r="F5" s="5" t="s">
        <v>372</v>
      </c>
      <c r="G5" s="5">
        <v>411139760</v>
      </c>
      <c r="H5" s="5">
        <v>40445001</v>
      </c>
      <c r="I5" s="5">
        <v>0</v>
      </c>
      <c r="J5" s="5" t="str">
        <f t="shared" si="0"/>
        <v>0411139760</v>
      </c>
      <c r="K5" s="5" t="str">
        <f t="shared" si="1"/>
        <v>040445001</v>
      </c>
      <c r="L5" s="5">
        <v>84620445</v>
      </c>
    </row>
    <row r="6" spans="1:12" ht="51.75">
      <c r="A6" s="5" t="s">
        <v>22</v>
      </c>
      <c r="B6" s="10">
        <v>-294.52</v>
      </c>
      <c r="C6" s="5" t="s">
        <v>23</v>
      </c>
      <c r="D6" s="5" t="s">
        <v>27</v>
      </c>
      <c r="E6" s="11" t="s">
        <v>28</v>
      </c>
      <c r="F6" s="5" t="s">
        <v>373</v>
      </c>
      <c r="G6" s="5">
        <v>408000173</v>
      </c>
      <c r="H6" s="5">
        <v>40801001</v>
      </c>
      <c r="I6" s="5">
        <v>0</v>
      </c>
      <c r="J6" s="5" t="str">
        <f t="shared" si="0"/>
        <v>0408000173</v>
      </c>
      <c r="K6" s="5" t="str">
        <f t="shared" si="1"/>
        <v>040801001</v>
      </c>
      <c r="L6" s="5">
        <v>84615430</v>
      </c>
    </row>
    <row r="7" spans="1:12" ht="25.5">
      <c r="A7" s="5" t="s">
        <v>22</v>
      </c>
      <c r="B7" s="10">
        <v>-800</v>
      </c>
      <c r="C7" s="5" t="s">
        <v>23</v>
      </c>
      <c r="D7" s="5" t="s">
        <v>49</v>
      </c>
      <c r="E7" s="11" t="s">
        <v>50</v>
      </c>
      <c r="F7" s="5" t="s">
        <v>373</v>
      </c>
      <c r="G7" s="5">
        <v>408000173</v>
      </c>
      <c r="H7" s="5">
        <v>40801001</v>
      </c>
      <c r="I7" s="5">
        <v>0</v>
      </c>
      <c r="J7" s="5" t="str">
        <f t="shared" si="0"/>
        <v>0408000173</v>
      </c>
      <c r="K7" s="5" t="str">
        <f t="shared" si="1"/>
        <v>040801001</v>
      </c>
      <c r="L7" s="5">
        <v>84615430</v>
      </c>
    </row>
    <row r="8" spans="1:12" ht="51.75">
      <c r="A8" s="5" t="s">
        <v>22</v>
      </c>
      <c r="B8" s="10">
        <v>-1.36</v>
      </c>
      <c r="C8" s="5" t="s">
        <v>23</v>
      </c>
      <c r="D8" s="5" t="s">
        <v>27</v>
      </c>
      <c r="E8" s="11" t="s">
        <v>28</v>
      </c>
      <c r="F8" s="5" t="s">
        <v>374</v>
      </c>
      <c r="G8" s="5">
        <v>411130750</v>
      </c>
      <c r="H8" s="5">
        <v>41101001</v>
      </c>
      <c r="I8" s="5">
        <v>0</v>
      </c>
      <c r="J8" s="5" t="str">
        <f t="shared" si="0"/>
        <v>0411130750</v>
      </c>
      <c r="K8" s="5" t="str">
        <f t="shared" si="1"/>
        <v>041101001</v>
      </c>
      <c r="L8" s="5">
        <v>84701000</v>
      </c>
    </row>
    <row r="9" spans="1:12" ht="78">
      <c r="A9" s="5" t="s">
        <v>22</v>
      </c>
      <c r="B9" s="10">
        <v>-2802.4</v>
      </c>
      <c r="C9" s="5" t="s">
        <v>32</v>
      </c>
      <c r="D9" s="5" t="s">
        <v>34</v>
      </c>
      <c r="E9" s="11" t="s">
        <v>35</v>
      </c>
      <c r="F9" s="5" t="s">
        <v>480</v>
      </c>
      <c r="G9" s="5">
        <v>411162801</v>
      </c>
      <c r="H9" s="5">
        <v>41101001</v>
      </c>
      <c r="I9" s="5">
        <v>0</v>
      </c>
      <c r="J9" s="5" t="str">
        <f t="shared" si="0"/>
        <v>0411162801</v>
      </c>
      <c r="K9" s="5" t="str">
        <f t="shared" si="1"/>
        <v>041101001</v>
      </c>
      <c r="L9" s="5">
        <v>84701000</v>
      </c>
    </row>
    <row r="10" spans="1:12" ht="78">
      <c r="A10" s="5" t="s">
        <v>22</v>
      </c>
      <c r="B10" s="10">
        <v>-26.66</v>
      </c>
      <c r="C10" s="5" t="s">
        <v>23</v>
      </c>
      <c r="D10" s="5" t="s">
        <v>27</v>
      </c>
      <c r="E10" s="11" t="s">
        <v>28</v>
      </c>
      <c r="F10" s="5" t="s">
        <v>480</v>
      </c>
      <c r="G10" s="5">
        <v>411162801</v>
      </c>
      <c r="H10" s="5">
        <v>41101001</v>
      </c>
      <c r="I10" s="5">
        <v>0</v>
      </c>
      <c r="J10" s="5" t="str">
        <f t="shared" si="0"/>
        <v>0411162801</v>
      </c>
      <c r="K10" s="5" t="str">
        <f t="shared" si="1"/>
        <v>041101001</v>
      </c>
      <c r="L10" s="5">
        <v>84701000</v>
      </c>
    </row>
    <row r="11" spans="1:12" ht="78">
      <c r="A11" s="5" t="s">
        <v>22</v>
      </c>
      <c r="B11" s="10">
        <v>-84.22</v>
      </c>
      <c r="C11" s="5" t="s">
        <v>23</v>
      </c>
      <c r="D11" s="5" t="s">
        <v>34</v>
      </c>
      <c r="E11" s="11" t="s">
        <v>35</v>
      </c>
      <c r="F11" s="5" t="s">
        <v>480</v>
      </c>
      <c r="G11" s="5">
        <v>411162801</v>
      </c>
      <c r="H11" s="5">
        <v>41101001</v>
      </c>
      <c r="I11" s="5">
        <v>0</v>
      </c>
      <c r="J11" s="5" t="str">
        <f t="shared" si="0"/>
        <v>0411162801</v>
      </c>
      <c r="K11" s="5" t="str">
        <f t="shared" si="1"/>
        <v>041101001</v>
      </c>
      <c r="L11" s="5">
        <v>84701000</v>
      </c>
    </row>
    <row r="12" spans="1:12" ht="51.75">
      <c r="A12" s="5" t="s">
        <v>22</v>
      </c>
      <c r="B12" s="10">
        <v>-17.77</v>
      </c>
      <c r="C12" s="5" t="s">
        <v>23</v>
      </c>
      <c r="D12" s="5" t="s">
        <v>27</v>
      </c>
      <c r="E12" s="11" t="s">
        <v>28</v>
      </c>
      <c r="F12" s="5" t="s">
        <v>375</v>
      </c>
      <c r="G12" s="5">
        <v>411115865</v>
      </c>
      <c r="H12" s="5">
        <v>41101001</v>
      </c>
      <c r="I12" s="5">
        <v>0</v>
      </c>
      <c r="J12" s="5" t="str">
        <f t="shared" si="0"/>
        <v>0411115865</v>
      </c>
      <c r="K12" s="5" t="str">
        <f t="shared" si="1"/>
        <v>041101001</v>
      </c>
      <c r="L12" s="5">
        <v>84701000</v>
      </c>
    </row>
    <row r="13" spans="1:12" ht="64.5">
      <c r="A13" s="5" t="s">
        <v>22</v>
      </c>
      <c r="B13" s="10">
        <v>-1.16</v>
      </c>
      <c r="C13" s="5" t="s">
        <v>23</v>
      </c>
      <c r="D13" s="5" t="s">
        <v>27</v>
      </c>
      <c r="E13" s="11" t="s">
        <v>28</v>
      </c>
      <c r="F13" s="5" t="s">
        <v>481</v>
      </c>
      <c r="G13" s="5">
        <v>411146849</v>
      </c>
      <c r="H13" s="5">
        <v>41101001</v>
      </c>
      <c r="I13" s="5">
        <v>0</v>
      </c>
      <c r="J13" s="5" t="str">
        <f t="shared" si="0"/>
        <v>0411146849</v>
      </c>
      <c r="K13" s="5" t="str">
        <f t="shared" si="1"/>
        <v>041101001</v>
      </c>
      <c r="L13" s="5">
        <v>84701000</v>
      </c>
    </row>
    <row r="14" spans="1:12" ht="64.5">
      <c r="A14" s="5" t="s">
        <v>22</v>
      </c>
      <c r="B14" s="10">
        <v>-5.59</v>
      </c>
      <c r="C14" s="5" t="s">
        <v>23</v>
      </c>
      <c r="D14" s="5" t="s">
        <v>27</v>
      </c>
      <c r="E14" s="11" t="s">
        <v>28</v>
      </c>
      <c r="F14" s="5" t="s">
        <v>482</v>
      </c>
      <c r="G14" s="5">
        <v>411131521</v>
      </c>
      <c r="H14" s="5">
        <v>41101001</v>
      </c>
      <c r="I14" s="5">
        <v>0</v>
      </c>
      <c r="J14" s="5" t="str">
        <f t="shared" si="0"/>
        <v>0411131521</v>
      </c>
      <c r="K14" s="5" t="str">
        <f t="shared" si="1"/>
        <v>041101001</v>
      </c>
      <c r="L14" s="5">
        <v>84701000</v>
      </c>
    </row>
    <row r="15" spans="1:12" ht="64.5">
      <c r="A15" s="5" t="s">
        <v>22</v>
      </c>
      <c r="B15" s="10">
        <v>-127.24</v>
      </c>
      <c r="C15" s="5" t="s">
        <v>23</v>
      </c>
      <c r="D15" s="5" t="s">
        <v>117</v>
      </c>
      <c r="E15" s="11" t="s">
        <v>118</v>
      </c>
      <c r="F15" s="5" t="s">
        <v>482</v>
      </c>
      <c r="G15" s="5">
        <v>411131521</v>
      </c>
      <c r="H15" s="5">
        <v>41101001</v>
      </c>
      <c r="I15" s="5">
        <v>0</v>
      </c>
      <c r="J15" s="5" t="str">
        <f t="shared" si="0"/>
        <v>0411131521</v>
      </c>
      <c r="K15" s="5" t="str">
        <f t="shared" si="1"/>
        <v>041101001</v>
      </c>
      <c r="L15" s="5">
        <v>84701000</v>
      </c>
    </row>
    <row r="16" spans="1:12" ht="64.5">
      <c r="A16" s="5" t="s">
        <v>22</v>
      </c>
      <c r="B16" s="10">
        <v>-175.81</v>
      </c>
      <c r="C16" s="5" t="s">
        <v>23</v>
      </c>
      <c r="D16" s="5" t="s">
        <v>24</v>
      </c>
      <c r="E16" s="11" t="s">
        <v>25</v>
      </c>
      <c r="F16" s="5" t="s">
        <v>483</v>
      </c>
      <c r="G16" s="5">
        <v>408007355</v>
      </c>
      <c r="H16" s="5">
        <v>40801001</v>
      </c>
      <c r="I16" s="5">
        <v>0</v>
      </c>
      <c r="J16" s="5" t="str">
        <f t="shared" si="0"/>
        <v>0408007355</v>
      </c>
      <c r="K16" s="5" t="str">
        <f t="shared" si="1"/>
        <v>040801001</v>
      </c>
      <c r="L16" s="5">
        <v>84615435</v>
      </c>
    </row>
    <row r="17" spans="1:12" ht="12.75">
      <c r="A17" s="5" t="s">
        <v>22</v>
      </c>
      <c r="B17" s="10">
        <v>-1487.8</v>
      </c>
      <c r="C17" s="5" t="s">
        <v>23</v>
      </c>
      <c r="D17" s="5" t="s">
        <v>376</v>
      </c>
      <c r="E17" s="11" t="s">
        <v>25</v>
      </c>
      <c r="F17" s="5" t="s">
        <v>377</v>
      </c>
      <c r="G17" s="5">
        <v>411009024</v>
      </c>
      <c r="H17" s="5">
        <v>41101001</v>
      </c>
      <c r="I17" s="5">
        <v>0</v>
      </c>
      <c r="J17" s="5" t="str">
        <f t="shared" si="0"/>
        <v>0411009024</v>
      </c>
      <c r="K17" s="5" t="str">
        <f t="shared" si="1"/>
        <v>041101001</v>
      </c>
      <c r="L17" s="5">
        <v>84701000</v>
      </c>
    </row>
    <row r="18" spans="1:12" ht="25.5">
      <c r="A18" s="5" t="s">
        <v>22</v>
      </c>
      <c r="B18" s="10">
        <v>-3256.35</v>
      </c>
      <c r="C18" s="5" t="s">
        <v>23</v>
      </c>
      <c r="D18" s="5" t="s">
        <v>113</v>
      </c>
      <c r="E18" s="11" t="s">
        <v>114</v>
      </c>
      <c r="F18" s="5" t="s">
        <v>377</v>
      </c>
      <c r="G18" s="5">
        <v>411009024</v>
      </c>
      <c r="H18" s="5">
        <v>41101001</v>
      </c>
      <c r="I18" s="5">
        <v>0</v>
      </c>
      <c r="J18" s="5" t="str">
        <f t="shared" si="0"/>
        <v>0411009024</v>
      </c>
      <c r="K18" s="5" t="str">
        <f t="shared" si="1"/>
        <v>041101001</v>
      </c>
      <c r="L18" s="5">
        <v>84701000</v>
      </c>
    </row>
    <row r="19" spans="1:12" ht="51.75">
      <c r="A19" s="5" t="s">
        <v>22</v>
      </c>
      <c r="B19" s="10">
        <v>-10.95</v>
      </c>
      <c r="C19" s="5" t="s">
        <v>23</v>
      </c>
      <c r="D19" s="5" t="s">
        <v>27</v>
      </c>
      <c r="E19" s="11" t="s">
        <v>28</v>
      </c>
      <c r="F19" s="5" t="s">
        <v>377</v>
      </c>
      <c r="G19" s="5">
        <v>411009024</v>
      </c>
      <c r="H19" s="5">
        <v>41101001</v>
      </c>
      <c r="I19" s="5">
        <v>0</v>
      </c>
      <c r="J19" s="5" t="str">
        <f t="shared" si="0"/>
        <v>0411009024</v>
      </c>
      <c r="K19" s="5" t="str">
        <f t="shared" si="1"/>
        <v>041101001</v>
      </c>
      <c r="L19" s="5">
        <v>84701000</v>
      </c>
    </row>
    <row r="20" spans="1:12" ht="51.75">
      <c r="A20" s="5" t="s">
        <v>22</v>
      </c>
      <c r="B20" s="10">
        <v>-247.24</v>
      </c>
      <c r="C20" s="5" t="s">
        <v>23</v>
      </c>
      <c r="D20" s="5" t="s">
        <v>27</v>
      </c>
      <c r="E20" s="11" t="s">
        <v>28</v>
      </c>
      <c r="F20" s="5" t="s">
        <v>378</v>
      </c>
      <c r="G20" s="5">
        <v>411156269</v>
      </c>
      <c r="H20" s="5">
        <v>41101001</v>
      </c>
      <c r="I20" s="5">
        <v>0</v>
      </c>
      <c r="J20" s="5" t="str">
        <f t="shared" si="0"/>
        <v>0411156269</v>
      </c>
      <c r="K20" s="5" t="str">
        <f t="shared" si="1"/>
        <v>041101001</v>
      </c>
      <c r="L20" s="5">
        <v>84701000</v>
      </c>
    </row>
    <row r="21" spans="1:12" ht="25.5">
      <c r="A21" s="5" t="s">
        <v>22</v>
      </c>
      <c r="B21" s="10">
        <v>-751.81</v>
      </c>
      <c r="C21" s="5" t="s">
        <v>32</v>
      </c>
      <c r="D21" s="5" t="s">
        <v>102</v>
      </c>
      <c r="E21" s="11" t="s">
        <v>103</v>
      </c>
      <c r="F21" s="5" t="s">
        <v>379</v>
      </c>
      <c r="G21" s="5">
        <v>411139760</v>
      </c>
      <c r="H21" s="5">
        <v>41101001</v>
      </c>
      <c r="I21" s="5">
        <v>0</v>
      </c>
      <c r="J21" s="5" t="str">
        <f t="shared" si="0"/>
        <v>0411139760</v>
      </c>
      <c r="K21" s="5" t="str">
        <f t="shared" si="1"/>
        <v>041101001</v>
      </c>
      <c r="L21" s="5">
        <v>84701000</v>
      </c>
    </row>
    <row r="22" spans="1:12" ht="25.5">
      <c r="A22" s="5" t="s">
        <v>22</v>
      </c>
      <c r="B22" s="10">
        <v>-5353.1</v>
      </c>
      <c r="C22" s="5" t="s">
        <v>23</v>
      </c>
      <c r="D22" s="5" t="s">
        <v>54</v>
      </c>
      <c r="E22" s="11" t="s">
        <v>55</v>
      </c>
      <c r="F22" s="5" t="s">
        <v>379</v>
      </c>
      <c r="G22" s="5">
        <v>411139760</v>
      </c>
      <c r="H22" s="5">
        <v>41101001</v>
      </c>
      <c r="I22" s="5">
        <v>0</v>
      </c>
      <c r="J22" s="5" t="str">
        <f t="shared" si="0"/>
        <v>0411139760</v>
      </c>
      <c r="K22" s="5" t="str">
        <f t="shared" si="1"/>
        <v>041101001</v>
      </c>
      <c r="L22" s="5">
        <v>84620465</v>
      </c>
    </row>
    <row r="23" spans="1:12" ht="25.5">
      <c r="A23" s="5" t="s">
        <v>22</v>
      </c>
      <c r="B23" s="10">
        <v>-4800.95</v>
      </c>
      <c r="C23" s="5" t="s">
        <v>23</v>
      </c>
      <c r="D23" s="5" t="s">
        <v>34</v>
      </c>
      <c r="E23" s="11" t="s">
        <v>35</v>
      </c>
      <c r="F23" s="5" t="s">
        <v>379</v>
      </c>
      <c r="G23" s="5">
        <v>411139760</v>
      </c>
      <c r="H23" s="5">
        <v>41101001</v>
      </c>
      <c r="I23" s="5">
        <v>0</v>
      </c>
      <c r="J23" s="5" t="str">
        <f t="shared" si="0"/>
        <v>0411139760</v>
      </c>
      <c r="K23" s="5" t="str">
        <f t="shared" si="1"/>
        <v>041101001</v>
      </c>
      <c r="L23" s="5">
        <v>84615430</v>
      </c>
    </row>
    <row r="24" spans="1:12" ht="25.5">
      <c r="A24" s="5" t="s">
        <v>22</v>
      </c>
      <c r="B24" s="10">
        <v>-278177</v>
      </c>
      <c r="C24" s="5" t="s">
        <v>32</v>
      </c>
      <c r="D24" s="5" t="s">
        <v>177</v>
      </c>
      <c r="E24" s="11" t="s">
        <v>150</v>
      </c>
      <c r="F24" s="5" t="s">
        <v>379</v>
      </c>
      <c r="G24" s="5">
        <v>411139760</v>
      </c>
      <c r="H24" s="5">
        <v>41101001</v>
      </c>
      <c r="I24" s="5">
        <v>0</v>
      </c>
      <c r="J24" s="5" t="str">
        <f t="shared" si="0"/>
        <v>0411139760</v>
      </c>
      <c r="K24" s="5" t="str">
        <f t="shared" si="1"/>
        <v>041101001</v>
      </c>
      <c r="L24" s="5">
        <v>84701000</v>
      </c>
    </row>
    <row r="25" spans="1:12" ht="25.5">
      <c r="A25" s="5" t="s">
        <v>22</v>
      </c>
      <c r="B25" s="10">
        <v>-5</v>
      </c>
      <c r="C25" s="5" t="s">
        <v>32</v>
      </c>
      <c r="D25" s="5" t="s">
        <v>54</v>
      </c>
      <c r="E25" s="11" t="s">
        <v>55</v>
      </c>
      <c r="F25" s="5" t="s">
        <v>379</v>
      </c>
      <c r="G25" s="5">
        <v>411139760</v>
      </c>
      <c r="H25" s="5">
        <v>41101001</v>
      </c>
      <c r="I25" s="5">
        <v>0</v>
      </c>
      <c r="J25" s="5" t="str">
        <f t="shared" si="0"/>
        <v>0411139760</v>
      </c>
      <c r="K25" s="5" t="str">
        <f t="shared" si="1"/>
        <v>041101001</v>
      </c>
      <c r="L25" s="5">
        <v>84615430</v>
      </c>
    </row>
    <row r="26" spans="1:12" ht="25.5">
      <c r="A26" s="5" t="s">
        <v>22</v>
      </c>
      <c r="B26" s="10">
        <v>-190818.01</v>
      </c>
      <c r="C26" s="5" t="s">
        <v>23</v>
      </c>
      <c r="D26" s="5" t="s">
        <v>49</v>
      </c>
      <c r="E26" s="11" t="s">
        <v>50</v>
      </c>
      <c r="F26" s="5" t="s">
        <v>379</v>
      </c>
      <c r="G26" s="5">
        <v>411139760</v>
      </c>
      <c r="H26" s="5">
        <v>41101001</v>
      </c>
      <c r="I26" s="5">
        <v>0</v>
      </c>
      <c r="J26" s="5" t="str">
        <f t="shared" si="0"/>
        <v>0411139760</v>
      </c>
      <c r="K26" s="5" t="str">
        <f t="shared" si="1"/>
        <v>041101001</v>
      </c>
      <c r="L26" s="5">
        <v>84701000</v>
      </c>
    </row>
    <row r="27" spans="1:12" ht="25.5">
      <c r="A27" s="5" t="s">
        <v>22</v>
      </c>
      <c r="B27" s="10">
        <v>-23046.78</v>
      </c>
      <c r="C27" s="5" t="s">
        <v>342</v>
      </c>
      <c r="D27" s="5" t="s">
        <v>177</v>
      </c>
      <c r="E27" s="11" t="s">
        <v>150</v>
      </c>
      <c r="F27" s="5" t="s">
        <v>379</v>
      </c>
      <c r="G27" s="5">
        <v>411139760</v>
      </c>
      <c r="H27" s="5">
        <v>41101001</v>
      </c>
      <c r="I27" s="5">
        <v>0</v>
      </c>
      <c r="J27" s="5" t="str">
        <f t="shared" si="0"/>
        <v>0411139760</v>
      </c>
      <c r="K27" s="5" t="str">
        <f t="shared" si="1"/>
        <v>041101001</v>
      </c>
      <c r="L27" s="5">
        <v>84701000</v>
      </c>
    </row>
    <row r="28" spans="1:12" ht="25.5">
      <c r="A28" s="5" t="s">
        <v>22</v>
      </c>
      <c r="B28" s="10">
        <v>-3453507.04</v>
      </c>
      <c r="C28" s="5" t="s">
        <v>32</v>
      </c>
      <c r="D28" s="5" t="s">
        <v>49</v>
      </c>
      <c r="E28" s="11" t="s">
        <v>50</v>
      </c>
      <c r="F28" s="5" t="s">
        <v>379</v>
      </c>
      <c r="G28" s="5">
        <v>411139760</v>
      </c>
      <c r="H28" s="5">
        <v>41101001</v>
      </c>
      <c r="I28" s="5">
        <v>0</v>
      </c>
      <c r="J28" s="5" t="str">
        <f t="shared" si="0"/>
        <v>0411139760</v>
      </c>
      <c r="K28" s="5" t="str">
        <f t="shared" si="1"/>
        <v>041101001</v>
      </c>
      <c r="L28" s="5">
        <v>84701000</v>
      </c>
    </row>
    <row r="29" spans="1:12" ht="25.5">
      <c r="A29" s="5" t="s">
        <v>22</v>
      </c>
      <c r="B29" s="10">
        <v>-30.59</v>
      </c>
      <c r="C29" s="5" t="s">
        <v>23</v>
      </c>
      <c r="D29" s="5" t="s">
        <v>102</v>
      </c>
      <c r="E29" s="11" t="s">
        <v>103</v>
      </c>
      <c r="F29" s="5" t="s">
        <v>379</v>
      </c>
      <c r="G29" s="5">
        <v>411139760</v>
      </c>
      <c r="H29" s="5">
        <v>41101001</v>
      </c>
      <c r="I29" s="5">
        <v>0</v>
      </c>
      <c r="J29" s="5" t="str">
        <f t="shared" si="0"/>
        <v>0411139760</v>
      </c>
      <c r="K29" s="5" t="str">
        <f t="shared" si="1"/>
        <v>041101001</v>
      </c>
      <c r="L29" s="5">
        <v>84701000</v>
      </c>
    </row>
    <row r="30" spans="1:12" ht="25.5">
      <c r="A30" s="5" t="s">
        <v>22</v>
      </c>
      <c r="B30" s="10">
        <v>-162236.8</v>
      </c>
      <c r="C30" s="5" t="s">
        <v>47</v>
      </c>
      <c r="D30" s="5" t="s">
        <v>176</v>
      </c>
      <c r="E30" s="11" t="s">
        <v>152</v>
      </c>
      <c r="F30" s="5" t="s">
        <v>379</v>
      </c>
      <c r="G30" s="5">
        <v>411139760</v>
      </c>
      <c r="H30" s="5">
        <v>41101001</v>
      </c>
      <c r="I30" s="5">
        <v>0</v>
      </c>
      <c r="J30" s="5" t="str">
        <f t="shared" si="0"/>
        <v>0411139760</v>
      </c>
      <c r="K30" s="5" t="str">
        <f t="shared" si="1"/>
        <v>041101001</v>
      </c>
      <c r="L30" s="5">
        <v>84701000</v>
      </c>
    </row>
    <row r="31" spans="1:12" ht="25.5">
      <c r="A31" s="5" t="s">
        <v>22</v>
      </c>
      <c r="B31" s="10">
        <v>-10205</v>
      </c>
      <c r="C31" s="5" t="s">
        <v>32</v>
      </c>
      <c r="D31" s="5" t="s">
        <v>34</v>
      </c>
      <c r="E31" s="11" t="s">
        <v>35</v>
      </c>
      <c r="F31" s="5" t="s">
        <v>379</v>
      </c>
      <c r="G31" s="5">
        <v>411139760</v>
      </c>
      <c r="H31" s="5">
        <v>41101001</v>
      </c>
      <c r="I31" s="5">
        <v>0</v>
      </c>
      <c r="J31" s="5" t="str">
        <f t="shared" si="0"/>
        <v>0411139760</v>
      </c>
      <c r="K31" s="5" t="str">
        <f t="shared" si="1"/>
        <v>041101001</v>
      </c>
      <c r="L31" s="5">
        <v>84701000</v>
      </c>
    </row>
    <row r="32" spans="1:12" ht="25.5">
      <c r="A32" s="5" t="s">
        <v>22</v>
      </c>
      <c r="B32" s="10">
        <v>-2504473.83</v>
      </c>
      <c r="C32" s="5" t="s">
        <v>32</v>
      </c>
      <c r="D32" s="5" t="s">
        <v>176</v>
      </c>
      <c r="E32" s="11" t="s">
        <v>152</v>
      </c>
      <c r="F32" s="5" t="s">
        <v>379</v>
      </c>
      <c r="G32" s="5">
        <v>411139760</v>
      </c>
      <c r="H32" s="5">
        <v>41101001</v>
      </c>
      <c r="I32" s="5">
        <v>0</v>
      </c>
      <c r="J32" s="5" t="str">
        <f t="shared" si="0"/>
        <v>0411139760</v>
      </c>
      <c r="K32" s="5" t="str">
        <f t="shared" si="1"/>
        <v>041101001</v>
      </c>
      <c r="L32" s="5">
        <v>84701000</v>
      </c>
    </row>
    <row r="33" spans="1:12" ht="25.5">
      <c r="A33" s="5" t="s">
        <v>22</v>
      </c>
      <c r="B33" s="10">
        <v>-285765.94</v>
      </c>
      <c r="C33" s="5" t="s">
        <v>342</v>
      </c>
      <c r="D33" s="5" t="s">
        <v>176</v>
      </c>
      <c r="E33" s="11" t="s">
        <v>152</v>
      </c>
      <c r="F33" s="5" t="s">
        <v>379</v>
      </c>
      <c r="G33" s="5">
        <v>411139760</v>
      </c>
      <c r="H33" s="5">
        <v>41101001</v>
      </c>
      <c r="I33" s="5">
        <v>0</v>
      </c>
      <c r="J33" s="5" t="str">
        <f t="shared" si="0"/>
        <v>0411139760</v>
      </c>
      <c r="K33" s="5" t="str">
        <f t="shared" si="1"/>
        <v>041101001</v>
      </c>
      <c r="L33" s="5">
        <v>84701000</v>
      </c>
    </row>
    <row r="34" spans="1:12" ht="25.5">
      <c r="A34" s="5" t="s">
        <v>22</v>
      </c>
      <c r="B34" s="10">
        <v>-32005.37</v>
      </c>
      <c r="C34" s="5" t="s">
        <v>23</v>
      </c>
      <c r="D34" s="5" t="s">
        <v>177</v>
      </c>
      <c r="E34" s="11" t="s">
        <v>150</v>
      </c>
      <c r="F34" s="5" t="s">
        <v>379</v>
      </c>
      <c r="G34" s="5">
        <v>411139760</v>
      </c>
      <c r="H34" s="5">
        <v>41101001</v>
      </c>
      <c r="I34" s="5">
        <v>0</v>
      </c>
      <c r="J34" s="5" t="str">
        <f t="shared" si="0"/>
        <v>0411139760</v>
      </c>
      <c r="K34" s="5" t="str">
        <f t="shared" si="1"/>
        <v>041101001</v>
      </c>
      <c r="L34" s="5">
        <v>84701000</v>
      </c>
    </row>
    <row r="35" spans="1:12" ht="51.75">
      <c r="A35" s="5" t="s">
        <v>22</v>
      </c>
      <c r="B35" s="10">
        <v>-485.93</v>
      </c>
      <c r="C35" s="5" t="s">
        <v>342</v>
      </c>
      <c r="D35" s="5" t="s">
        <v>27</v>
      </c>
      <c r="E35" s="11" t="s">
        <v>28</v>
      </c>
      <c r="F35" s="5" t="s">
        <v>379</v>
      </c>
      <c r="G35" s="5">
        <v>411139760</v>
      </c>
      <c r="H35" s="5">
        <v>41101001</v>
      </c>
      <c r="I35" s="5">
        <v>0</v>
      </c>
      <c r="J35" s="5" t="str">
        <f t="shared" si="0"/>
        <v>0411139760</v>
      </c>
      <c r="K35" s="5" t="str">
        <f t="shared" si="1"/>
        <v>041101001</v>
      </c>
      <c r="L35" s="5">
        <v>84701000</v>
      </c>
    </row>
    <row r="36" spans="1:12" ht="51.75">
      <c r="A36" s="5" t="s">
        <v>22</v>
      </c>
      <c r="B36" s="10">
        <v>-405814.65</v>
      </c>
      <c r="C36" s="5" t="s">
        <v>47</v>
      </c>
      <c r="D36" s="5" t="s">
        <v>27</v>
      </c>
      <c r="E36" s="11" t="s">
        <v>28</v>
      </c>
      <c r="F36" s="5" t="s">
        <v>379</v>
      </c>
      <c r="G36" s="5">
        <v>411139760</v>
      </c>
      <c r="H36" s="5">
        <v>41101001</v>
      </c>
      <c r="I36" s="5">
        <v>0</v>
      </c>
      <c r="J36" s="5" t="str">
        <f t="shared" si="0"/>
        <v>0411139760</v>
      </c>
      <c r="K36" s="5" t="str">
        <f t="shared" si="1"/>
        <v>041101001</v>
      </c>
      <c r="L36" s="5">
        <v>84701000</v>
      </c>
    </row>
    <row r="37" spans="1:12" ht="25.5">
      <c r="A37" s="5" t="s">
        <v>22</v>
      </c>
      <c r="B37" s="10">
        <v>-13163.2</v>
      </c>
      <c r="C37" s="5" t="s">
        <v>29</v>
      </c>
      <c r="D37" s="5" t="s">
        <v>49</v>
      </c>
      <c r="E37" s="11" t="s">
        <v>50</v>
      </c>
      <c r="F37" s="5" t="s">
        <v>379</v>
      </c>
      <c r="G37" s="5">
        <v>411139760</v>
      </c>
      <c r="H37" s="5">
        <v>41101001</v>
      </c>
      <c r="I37" s="5">
        <v>0</v>
      </c>
      <c r="J37" s="5" t="str">
        <f t="shared" si="0"/>
        <v>0411139760</v>
      </c>
      <c r="K37" s="5" t="str">
        <f t="shared" si="1"/>
        <v>041101001</v>
      </c>
      <c r="L37" s="5">
        <v>84701000</v>
      </c>
    </row>
    <row r="38" spans="1:12" ht="25.5">
      <c r="A38" s="5" t="s">
        <v>22</v>
      </c>
      <c r="B38" s="10">
        <v>-180262</v>
      </c>
      <c r="C38" s="5" t="s">
        <v>380</v>
      </c>
      <c r="D38" s="5" t="s">
        <v>177</v>
      </c>
      <c r="E38" s="11" t="s">
        <v>150</v>
      </c>
      <c r="F38" s="5" t="s">
        <v>379</v>
      </c>
      <c r="G38" s="5">
        <v>411139760</v>
      </c>
      <c r="H38" s="5">
        <v>41101001</v>
      </c>
      <c r="I38" s="5">
        <v>0</v>
      </c>
      <c r="J38" s="5" t="str">
        <f t="shared" si="0"/>
        <v>0411139760</v>
      </c>
      <c r="K38" s="5" t="str">
        <f t="shared" si="1"/>
        <v>041101001</v>
      </c>
      <c r="L38" s="5">
        <v>84701000</v>
      </c>
    </row>
    <row r="39" spans="1:12" ht="25.5">
      <c r="A39" s="5" t="s">
        <v>22</v>
      </c>
      <c r="B39" s="10">
        <v>-219.07</v>
      </c>
      <c r="C39" s="5" t="s">
        <v>23</v>
      </c>
      <c r="D39" s="5" t="s">
        <v>54</v>
      </c>
      <c r="E39" s="11" t="s">
        <v>55</v>
      </c>
      <c r="F39" s="5" t="s">
        <v>379</v>
      </c>
      <c r="G39" s="5">
        <v>411139760</v>
      </c>
      <c r="H39" s="5">
        <v>41101001</v>
      </c>
      <c r="I39" s="5">
        <v>0</v>
      </c>
      <c r="J39" s="5" t="str">
        <f t="shared" si="0"/>
        <v>0411139760</v>
      </c>
      <c r="K39" s="5" t="str">
        <f t="shared" si="1"/>
        <v>041101001</v>
      </c>
      <c r="L39" s="5">
        <v>84615430</v>
      </c>
    </row>
    <row r="40" spans="1:12" ht="25.5">
      <c r="A40" s="5" t="s">
        <v>22</v>
      </c>
      <c r="B40" s="10">
        <v>-68382</v>
      </c>
      <c r="C40" s="5" t="s">
        <v>32</v>
      </c>
      <c r="D40" s="5" t="s">
        <v>34</v>
      </c>
      <c r="E40" s="11" t="s">
        <v>35</v>
      </c>
      <c r="F40" s="5" t="s">
        <v>379</v>
      </c>
      <c r="G40" s="5">
        <v>411139760</v>
      </c>
      <c r="H40" s="5">
        <v>41101001</v>
      </c>
      <c r="I40" s="5">
        <v>0</v>
      </c>
      <c r="J40" s="5" t="str">
        <f t="shared" si="0"/>
        <v>0411139760</v>
      </c>
      <c r="K40" s="5" t="str">
        <f t="shared" si="1"/>
        <v>041101001</v>
      </c>
      <c r="L40" s="5">
        <v>84615430</v>
      </c>
    </row>
    <row r="41" spans="1:12" ht="25.5">
      <c r="A41" s="5" t="s">
        <v>22</v>
      </c>
      <c r="B41" s="10">
        <v>-18026.2</v>
      </c>
      <c r="C41" s="5" t="s">
        <v>47</v>
      </c>
      <c r="D41" s="5" t="s">
        <v>177</v>
      </c>
      <c r="E41" s="11" t="s">
        <v>150</v>
      </c>
      <c r="F41" s="5" t="s">
        <v>379</v>
      </c>
      <c r="G41" s="5">
        <v>411139760</v>
      </c>
      <c r="H41" s="5">
        <v>41101001</v>
      </c>
      <c r="I41" s="5">
        <v>0</v>
      </c>
      <c r="J41" s="5" t="str">
        <f t="shared" si="0"/>
        <v>0411139760</v>
      </c>
      <c r="K41" s="5" t="str">
        <f t="shared" si="1"/>
        <v>041101001</v>
      </c>
      <c r="L41" s="5">
        <v>84701000</v>
      </c>
    </row>
    <row r="42" spans="1:12" ht="25.5">
      <c r="A42" s="5" t="s">
        <v>22</v>
      </c>
      <c r="B42" s="10">
        <v>-1327474.98</v>
      </c>
      <c r="C42" s="5" t="s">
        <v>380</v>
      </c>
      <c r="D42" s="5" t="s">
        <v>176</v>
      </c>
      <c r="E42" s="11" t="s">
        <v>152</v>
      </c>
      <c r="F42" s="5" t="s">
        <v>379</v>
      </c>
      <c r="G42" s="5">
        <v>411139760</v>
      </c>
      <c r="H42" s="5">
        <v>41101001</v>
      </c>
      <c r="I42" s="5">
        <v>0</v>
      </c>
      <c r="J42" s="5" t="str">
        <f t="shared" si="0"/>
        <v>0411139760</v>
      </c>
      <c r="K42" s="5" t="str">
        <f t="shared" si="1"/>
        <v>041101001</v>
      </c>
      <c r="L42" s="5">
        <v>84701000</v>
      </c>
    </row>
    <row r="43" spans="1:12" ht="25.5">
      <c r="A43" s="5" t="s">
        <v>22</v>
      </c>
      <c r="B43" s="10">
        <v>-274299.94</v>
      </c>
      <c r="C43" s="5" t="s">
        <v>23</v>
      </c>
      <c r="D43" s="5" t="s">
        <v>176</v>
      </c>
      <c r="E43" s="11" t="s">
        <v>152</v>
      </c>
      <c r="F43" s="5" t="s">
        <v>379</v>
      </c>
      <c r="G43" s="5">
        <v>411139760</v>
      </c>
      <c r="H43" s="5">
        <v>41101001</v>
      </c>
      <c r="I43" s="5">
        <v>0</v>
      </c>
      <c r="J43" s="5" t="str">
        <f t="shared" si="0"/>
        <v>0411139760</v>
      </c>
      <c r="K43" s="5" t="str">
        <f t="shared" si="1"/>
        <v>041101001</v>
      </c>
      <c r="L43" s="5">
        <v>84701000</v>
      </c>
    </row>
    <row r="44" spans="1:12" ht="12.75">
      <c r="A44" s="5" t="s">
        <v>22</v>
      </c>
      <c r="B44" s="10">
        <v>-4217.54</v>
      </c>
      <c r="C44" s="5" t="s">
        <v>23</v>
      </c>
      <c r="D44" s="5" t="s">
        <v>376</v>
      </c>
      <c r="E44" s="11" t="s">
        <v>25</v>
      </c>
      <c r="F44" s="5" t="s">
        <v>379</v>
      </c>
      <c r="G44" s="5">
        <v>411139760</v>
      </c>
      <c r="H44" s="5">
        <v>41101001</v>
      </c>
      <c r="I44" s="5">
        <v>0</v>
      </c>
      <c r="J44" s="5" t="str">
        <f t="shared" si="0"/>
        <v>0411139760</v>
      </c>
      <c r="K44" s="5" t="str">
        <f t="shared" si="1"/>
        <v>041101001</v>
      </c>
      <c r="L44" s="5">
        <v>84701000</v>
      </c>
    </row>
    <row r="45" spans="1:12" ht="25.5">
      <c r="A45" s="5" t="s">
        <v>22</v>
      </c>
      <c r="B45" s="10">
        <v>-679.31</v>
      </c>
      <c r="C45" s="5" t="s">
        <v>23</v>
      </c>
      <c r="D45" s="5" t="s">
        <v>34</v>
      </c>
      <c r="E45" s="11" t="s">
        <v>35</v>
      </c>
      <c r="F45" s="5" t="s">
        <v>379</v>
      </c>
      <c r="G45" s="5">
        <v>411139760</v>
      </c>
      <c r="H45" s="5">
        <v>41101001</v>
      </c>
      <c r="I45" s="5">
        <v>0</v>
      </c>
      <c r="J45" s="5" t="str">
        <f t="shared" si="0"/>
        <v>0411139760</v>
      </c>
      <c r="K45" s="5" t="str">
        <f t="shared" si="1"/>
        <v>041101001</v>
      </c>
      <c r="L45" s="5">
        <v>84701000</v>
      </c>
    </row>
    <row r="46" spans="1:12" ht="51.75">
      <c r="A46" s="5" t="s">
        <v>22</v>
      </c>
      <c r="B46" s="10">
        <v>-0.18</v>
      </c>
      <c r="C46" s="5" t="s">
        <v>380</v>
      </c>
      <c r="D46" s="5" t="s">
        <v>27</v>
      </c>
      <c r="E46" s="11" t="s">
        <v>28</v>
      </c>
      <c r="F46" s="5" t="s">
        <v>379</v>
      </c>
      <c r="G46" s="5">
        <v>411139760</v>
      </c>
      <c r="H46" s="5">
        <v>41101001</v>
      </c>
      <c r="I46" s="5">
        <v>0</v>
      </c>
      <c r="J46" s="5" t="str">
        <f t="shared" si="0"/>
        <v>0411139760</v>
      </c>
      <c r="K46" s="5" t="str">
        <f t="shared" si="1"/>
        <v>041101001</v>
      </c>
      <c r="L46" s="5">
        <v>84701000</v>
      </c>
    </row>
    <row r="47" spans="1:12" ht="51.75">
      <c r="A47" s="5" t="s">
        <v>22</v>
      </c>
      <c r="B47" s="10">
        <v>-2.03</v>
      </c>
      <c r="C47" s="5" t="s">
        <v>23</v>
      </c>
      <c r="D47" s="5" t="s">
        <v>27</v>
      </c>
      <c r="E47" s="11" t="s">
        <v>28</v>
      </c>
      <c r="F47" s="5" t="s">
        <v>484</v>
      </c>
      <c r="G47" s="5">
        <v>411001610</v>
      </c>
      <c r="H47" s="5">
        <v>41101001</v>
      </c>
      <c r="I47" s="5">
        <v>0</v>
      </c>
      <c r="J47" s="5" t="str">
        <f t="shared" si="0"/>
        <v>0411001610</v>
      </c>
      <c r="K47" s="5" t="str">
        <f t="shared" si="1"/>
        <v>041101001</v>
      </c>
      <c r="L47" s="5">
        <v>84701000</v>
      </c>
    </row>
    <row r="48" spans="1:12" ht="51.75">
      <c r="A48" s="5" t="s">
        <v>22</v>
      </c>
      <c r="B48" s="10">
        <v>-13</v>
      </c>
      <c r="C48" s="5" t="s">
        <v>23</v>
      </c>
      <c r="D48" s="5" t="s">
        <v>27</v>
      </c>
      <c r="E48" s="11" t="s">
        <v>28</v>
      </c>
      <c r="F48" s="5" t="s">
        <v>485</v>
      </c>
      <c r="G48" s="5">
        <v>408017226</v>
      </c>
      <c r="H48" s="5">
        <v>40801001</v>
      </c>
      <c r="I48" s="5">
        <v>0</v>
      </c>
      <c r="J48" s="5" t="str">
        <f t="shared" si="0"/>
        <v>0408017226</v>
      </c>
      <c r="K48" s="5" t="str">
        <f t="shared" si="1"/>
        <v>040801001</v>
      </c>
      <c r="L48" s="5">
        <v>84615430</v>
      </c>
    </row>
    <row r="49" spans="1:12" ht="51.75">
      <c r="A49" s="5" t="s">
        <v>22</v>
      </c>
      <c r="B49" s="10">
        <v>-26.32</v>
      </c>
      <c r="C49" s="5" t="s">
        <v>23</v>
      </c>
      <c r="D49" s="5" t="s">
        <v>27</v>
      </c>
      <c r="E49" s="11" t="s">
        <v>28</v>
      </c>
      <c r="F49" s="5" t="s">
        <v>381</v>
      </c>
      <c r="G49" s="5">
        <v>407010080</v>
      </c>
      <c r="H49" s="5">
        <v>41101001</v>
      </c>
      <c r="I49" s="5">
        <v>0</v>
      </c>
      <c r="J49" s="5" t="str">
        <f t="shared" si="0"/>
        <v>0407010080</v>
      </c>
      <c r="K49" s="5" t="str">
        <f t="shared" si="1"/>
        <v>041101001</v>
      </c>
      <c r="L49" s="5">
        <v>84625410</v>
      </c>
    </row>
    <row r="50" spans="1:12" ht="25.5">
      <c r="A50" s="5" t="s">
        <v>22</v>
      </c>
      <c r="B50" s="10">
        <v>-28.55</v>
      </c>
      <c r="C50" s="5" t="s">
        <v>23</v>
      </c>
      <c r="D50" s="5" t="s">
        <v>102</v>
      </c>
      <c r="E50" s="11" t="s">
        <v>103</v>
      </c>
      <c r="F50" s="5" t="s">
        <v>382</v>
      </c>
      <c r="G50" s="5">
        <v>411135364</v>
      </c>
      <c r="H50" s="5">
        <v>41101001</v>
      </c>
      <c r="I50" s="5">
        <v>0</v>
      </c>
      <c r="J50" s="5" t="str">
        <f t="shared" si="0"/>
        <v>0411135364</v>
      </c>
      <c r="K50" s="5" t="str">
        <f t="shared" si="1"/>
        <v>041101001</v>
      </c>
      <c r="L50" s="5">
        <v>84701000</v>
      </c>
    </row>
    <row r="51" spans="1:12" ht="51.75">
      <c r="A51" s="5" t="s">
        <v>22</v>
      </c>
      <c r="B51" s="10">
        <v>-347.02</v>
      </c>
      <c r="C51" s="5" t="s">
        <v>23</v>
      </c>
      <c r="D51" s="5" t="s">
        <v>27</v>
      </c>
      <c r="E51" s="11" t="s">
        <v>28</v>
      </c>
      <c r="F51" s="5" t="s">
        <v>382</v>
      </c>
      <c r="G51" s="5">
        <v>411135364</v>
      </c>
      <c r="H51" s="5">
        <v>41101001</v>
      </c>
      <c r="I51" s="5">
        <v>0</v>
      </c>
      <c r="J51" s="5" t="str">
        <f t="shared" si="0"/>
        <v>0411135364</v>
      </c>
      <c r="K51" s="5" t="str">
        <f t="shared" si="1"/>
        <v>041101001</v>
      </c>
      <c r="L51" s="5">
        <v>84701000</v>
      </c>
    </row>
    <row r="52" spans="1:12" ht="39">
      <c r="A52" s="5" t="s">
        <v>22</v>
      </c>
      <c r="B52" s="10">
        <v>-2326.67</v>
      </c>
      <c r="C52" s="5" t="s">
        <v>32</v>
      </c>
      <c r="D52" s="5" t="s">
        <v>261</v>
      </c>
      <c r="E52" s="11" t="s">
        <v>50</v>
      </c>
      <c r="F52" s="5" t="s">
        <v>383</v>
      </c>
      <c r="G52" s="5">
        <v>404007040</v>
      </c>
      <c r="H52" s="5">
        <v>40401001</v>
      </c>
      <c r="I52" s="5">
        <v>0</v>
      </c>
      <c r="J52" s="5" t="str">
        <f t="shared" si="0"/>
        <v>0404007040</v>
      </c>
      <c r="K52" s="5" t="str">
        <f t="shared" si="1"/>
        <v>040401001</v>
      </c>
      <c r="L52" s="5">
        <v>84620425</v>
      </c>
    </row>
    <row r="53" spans="1:12" ht="51.75">
      <c r="A53" s="5" t="s">
        <v>22</v>
      </c>
      <c r="B53" s="10">
        <v>-147112</v>
      </c>
      <c r="C53" s="5" t="s">
        <v>32</v>
      </c>
      <c r="D53" s="5" t="s">
        <v>27</v>
      </c>
      <c r="E53" s="11" t="s">
        <v>28</v>
      </c>
      <c r="F53" s="5" t="s">
        <v>383</v>
      </c>
      <c r="G53" s="5">
        <v>404007040</v>
      </c>
      <c r="H53" s="5">
        <v>40401001</v>
      </c>
      <c r="I53" s="5">
        <v>0</v>
      </c>
      <c r="J53" s="5" t="str">
        <f t="shared" si="0"/>
        <v>0404007040</v>
      </c>
      <c r="K53" s="5" t="str">
        <f t="shared" si="1"/>
        <v>040401001</v>
      </c>
      <c r="L53" s="5">
        <v>84620425</v>
      </c>
    </row>
    <row r="54" spans="1:12" ht="12.75">
      <c r="A54" s="5" t="s">
        <v>22</v>
      </c>
      <c r="B54" s="10">
        <v>-22.13</v>
      </c>
      <c r="C54" s="5" t="s">
        <v>23</v>
      </c>
      <c r="D54" s="5" t="s">
        <v>73</v>
      </c>
      <c r="E54" s="11" t="s">
        <v>74</v>
      </c>
      <c r="F54" s="5" t="s">
        <v>383</v>
      </c>
      <c r="G54" s="5">
        <v>404007040</v>
      </c>
      <c r="H54" s="5">
        <v>40401001</v>
      </c>
      <c r="I54" s="5">
        <v>0</v>
      </c>
      <c r="J54" s="5" t="str">
        <f t="shared" si="0"/>
        <v>0404007040</v>
      </c>
      <c r="K54" s="5" t="str">
        <f t="shared" si="1"/>
        <v>040401001</v>
      </c>
      <c r="L54" s="5">
        <v>84620425</v>
      </c>
    </row>
    <row r="55" spans="1:12" ht="39">
      <c r="A55" s="5" t="s">
        <v>22</v>
      </c>
      <c r="B55" s="10">
        <v>-57.2</v>
      </c>
      <c r="C55" s="5" t="s">
        <v>23</v>
      </c>
      <c r="D55" s="5" t="s">
        <v>261</v>
      </c>
      <c r="E55" s="11" t="s">
        <v>50</v>
      </c>
      <c r="F55" s="5" t="s">
        <v>383</v>
      </c>
      <c r="G55" s="5">
        <v>404007040</v>
      </c>
      <c r="H55" s="5">
        <v>40401001</v>
      </c>
      <c r="I55" s="5">
        <v>0</v>
      </c>
      <c r="J55" s="5" t="str">
        <f t="shared" si="0"/>
        <v>0404007040</v>
      </c>
      <c r="K55" s="5" t="str">
        <f t="shared" si="1"/>
        <v>040401001</v>
      </c>
      <c r="L55" s="5">
        <v>84620425</v>
      </c>
    </row>
    <row r="56" spans="1:12" ht="25.5">
      <c r="A56" s="5" t="s">
        <v>22</v>
      </c>
      <c r="B56" s="10">
        <v>-1.24</v>
      </c>
      <c r="C56" s="5" t="s">
        <v>23</v>
      </c>
      <c r="D56" s="5" t="s">
        <v>24</v>
      </c>
      <c r="E56" s="11" t="s">
        <v>25</v>
      </c>
      <c r="F56" s="5" t="s">
        <v>384</v>
      </c>
      <c r="G56" s="5">
        <v>403004382</v>
      </c>
      <c r="H56" s="5">
        <v>40301001</v>
      </c>
      <c r="I56" s="5">
        <v>0</v>
      </c>
      <c r="J56" s="5" t="str">
        <f t="shared" si="0"/>
        <v>0403004382</v>
      </c>
      <c r="K56" s="5" t="str">
        <f t="shared" si="1"/>
        <v>040301001</v>
      </c>
      <c r="L56" s="5">
        <v>84635465</v>
      </c>
    </row>
    <row r="57" spans="1:12" ht="25.5">
      <c r="A57" s="5" t="s">
        <v>22</v>
      </c>
      <c r="B57" s="10">
        <v>-31.43</v>
      </c>
      <c r="C57" s="5" t="s">
        <v>23</v>
      </c>
      <c r="D57" s="5" t="s">
        <v>113</v>
      </c>
      <c r="E57" s="11" t="s">
        <v>114</v>
      </c>
      <c r="F57" s="5" t="s">
        <v>384</v>
      </c>
      <c r="G57" s="5">
        <v>403004382</v>
      </c>
      <c r="H57" s="5">
        <v>40301001</v>
      </c>
      <c r="I57" s="5">
        <v>0</v>
      </c>
      <c r="J57" s="5" t="str">
        <f t="shared" si="0"/>
        <v>0403004382</v>
      </c>
      <c r="K57" s="5" t="str">
        <f t="shared" si="1"/>
        <v>040301001</v>
      </c>
      <c r="L57" s="5">
        <v>84635465</v>
      </c>
    </row>
    <row r="58" spans="1:12" ht="25.5">
      <c r="A58" s="5" t="s">
        <v>22</v>
      </c>
      <c r="B58" s="10">
        <v>-116.41</v>
      </c>
      <c r="C58" s="5" t="s">
        <v>23</v>
      </c>
      <c r="D58" s="5" t="s">
        <v>54</v>
      </c>
      <c r="E58" s="11" t="s">
        <v>55</v>
      </c>
      <c r="F58" s="5" t="s">
        <v>384</v>
      </c>
      <c r="G58" s="5">
        <v>403004382</v>
      </c>
      <c r="H58" s="5">
        <v>40301001</v>
      </c>
      <c r="I58" s="5">
        <v>0</v>
      </c>
      <c r="J58" s="5" t="str">
        <f t="shared" si="0"/>
        <v>0403004382</v>
      </c>
      <c r="K58" s="5" t="str">
        <f t="shared" si="1"/>
        <v>040301001</v>
      </c>
      <c r="L58" s="5">
        <v>84635465</v>
      </c>
    </row>
    <row r="59" spans="1:12" ht="51.75">
      <c r="A59" s="5" t="s">
        <v>22</v>
      </c>
      <c r="B59" s="10">
        <v>-29.58</v>
      </c>
      <c r="C59" s="5" t="s">
        <v>23</v>
      </c>
      <c r="D59" s="5" t="s">
        <v>27</v>
      </c>
      <c r="E59" s="11" t="s">
        <v>28</v>
      </c>
      <c r="F59" s="5" t="s">
        <v>385</v>
      </c>
      <c r="G59" s="5">
        <v>411106170</v>
      </c>
      <c r="H59" s="5">
        <v>41101001</v>
      </c>
      <c r="I59" s="5">
        <v>0</v>
      </c>
      <c r="J59" s="5" t="str">
        <f t="shared" si="0"/>
        <v>0411106170</v>
      </c>
      <c r="K59" s="5" t="str">
        <f t="shared" si="1"/>
        <v>041101001</v>
      </c>
      <c r="L59" s="5">
        <v>84701000</v>
      </c>
    </row>
    <row r="60" spans="1:12" ht="51.75">
      <c r="A60" s="5" t="s">
        <v>22</v>
      </c>
      <c r="B60" s="10">
        <v>-244465.95</v>
      </c>
      <c r="C60" s="5" t="s">
        <v>32</v>
      </c>
      <c r="D60" s="5" t="s">
        <v>27</v>
      </c>
      <c r="E60" s="11" t="s">
        <v>28</v>
      </c>
      <c r="F60" s="5" t="s">
        <v>386</v>
      </c>
      <c r="G60" s="5">
        <v>407008123</v>
      </c>
      <c r="H60" s="5">
        <v>41101001</v>
      </c>
      <c r="I60" s="5">
        <v>0</v>
      </c>
      <c r="J60" s="5" t="str">
        <f t="shared" si="0"/>
        <v>0407008123</v>
      </c>
      <c r="K60" s="5" t="str">
        <f t="shared" si="1"/>
        <v>041101001</v>
      </c>
      <c r="L60" s="5">
        <v>84625405</v>
      </c>
    </row>
    <row r="61" spans="1:12" ht="25.5">
      <c r="A61" s="5" t="s">
        <v>22</v>
      </c>
      <c r="B61" s="10">
        <v>-545.89</v>
      </c>
      <c r="C61" s="5" t="s">
        <v>23</v>
      </c>
      <c r="D61" s="5" t="s">
        <v>387</v>
      </c>
      <c r="E61" s="11" t="s">
        <v>388</v>
      </c>
      <c r="F61" s="5" t="s">
        <v>386</v>
      </c>
      <c r="G61" s="5">
        <v>407008123</v>
      </c>
      <c r="H61" s="5">
        <v>41101001</v>
      </c>
      <c r="I61" s="5">
        <v>0</v>
      </c>
      <c r="J61" s="5" t="str">
        <f t="shared" si="0"/>
        <v>0407008123</v>
      </c>
      <c r="K61" s="5" t="str">
        <f t="shared" si="1"/>
        <v>041101001</v>
      </c>
      <c r="L61" s="5">
        <v>84625405</v>
      </c>
    </row>
    <row r="62" spans="1:12" ht="25.5">
      <c r="A62" s="5" t="s">
        <v>22</v>
      </c>
      <c r="B62" s="10">
        <v>-161122</v>
      </c>
      <c r="C62" s="5" t="s">
        <v>32</v>
      </c>
      <c r="D62" s="5" t="s">
        <v>113</v>
      </c>
      <c r="E62" s="11" t="s">
        <v>114</v>
      </c>
      <c r="F62" s="5" t="s">
        <v>386</v>
      </c>
      <c r="G62" s="5">
        <v>407008123</v>
      </c>
      <c r="H62" s="5">
        <v>41101001</v>
      </c>
      <c r="I62" s="5">
        <v>0</v>
      </c>
      <c r="J62" s="5" t="str">
        <f t="shared" si="0"/>
        <v>0407008123</v>
      </c>
      <c r="K62" s="5" t="str">
        <f t="shared" si="1"/>
        <v>041101001</v>
      </c>
      <c r="L62" s="5">
        <v>84625405</v>
      </c>
    </row>
    <row r="63" spans="1:12" ht="25.5">
      <c r="A63" s="5" t="s">
        <v>22</v>
      </c>
      <c r="B63" s="10">
        <v>-37050</v>
      </c>
      <c r="C63" s="5" t="s">
        <v>32</v>
      </c>
      <c r="D63" s="5" t="s">
        <v>54</v>
      </c>
      <c r="E63" s="11" t="s">
        <v>55</v>
      </c>
      <c r="F63" s="5" t="s">
        <v>386</v>
      </c>
      <c r="G63" s="5">
        <v>407008123</v>
      </c>
      <c r="H63" s="5">
        <v>41101001</v>
      </c>
      <c r="I63" s="5">
        <v>0</v>
      </c>
      <c r="J63" s="5" t="str">
        <f t="shared" si="0"/>
        <v>0407008123</v>
      </c>
      <c r="K63" s="5" t="str">
        <f t="shared" si="1"/>
        <v>041101001</v>
      </c>
      <c r="L63" s="5">
        <v>84625405</v>
      </c>
    </row>
    <row r="64" spans="1:12" ht="12.75">
      <c r="A64" s="5" t="s">
        <v>22</v>
      </c>
      <c r="B64" s="10">
        <v>-41988</v>
      </c>
      <c r="C64" s="5" t="s">
        <v>32</v>
      </c>
      <c r="D64" s="5" t="s">
        <v>24</v>
      </c>
      <c r="E64" s="11" t="s">
        <v>25</v>
      </c>
      <c r="F64" s="5" t="s">
        <v>386</v>
      </c>
      <c r="G64" s="5">
        <v>407008123</v>
      </c>
      <c r="H64" s="5">
        <v>41101001</v>
      </c>
      <c r="I64" s="5">
        <v>0</v>
      </c>
      <c r="J64" s="5" t="str">
        <f t="shared" si="0"/>
        <v>0407008123</v>
      </c>
      <c r="K64" s="5" t="str">
        <f t="shared" si="1"/>
        <v>041101001</v>
      </c>
      <c r="L64" s="5">
        <v>84625405</v>
      </c>
    </row>
    <row r="65" spans="1:12" ht="25.5">
      <c r="A65" s="5" t="s">
        <v>22</v>
      </c>
      <c r="B65" s="10">
        <v>-19048</v>
      </c>
      <c r="C65" s="5" t="s">
        <v>32</v>
      </c>
      <c r="D65" s="5" t="s">
        <v>387</v>
      </c>
      <c r="E65" s="11" t="s">
        <v>388</v>
      </c>
      <c r="F65" s="5" t="s">
        <v>386</v>
      </c>
      <c r="G65" s="5">
        <v>407008123</v>
      </c>
      <c r="H65" s="5">
        <v>41101001</v>
      </c>
      <c r="I65" s="5">
        <v>0</v>
      </c>
      <c r="J65" s="5" t="str">
        <f t="shared" si="0"/>
        <v>0407008123</v>
      </c>
      <c r="K65" s="5" t="str">
        <f t="shared" si="1"/>
        <v>041101001</v>
      </c>
      <c r="L65" s="5">
        <v>84625405</v>
      </c>
    </row>
    <row r="66" spans="1:12" ht="25.5">
      <c r="A66" s="5" t="s">
        <v>22</v>
      </c>
      <c r="B66" s="10">
        <v>-3603.79</v>
      </c>
      <c r="C66" s="5" t="s">
        <v>23</v>
      </c>
      <c r="D66" s="5" t="s">
        <v>113</v>
      </c>
      <c r="E66" s="11" t="s">
        <v>114</v>
      </c>
      <c r="F66" s="5" t="s">
        <v>386</v>
      </c>
      <c r="G66" s="5">
        <v>407008123</v>
      </c>
      <c r="H66" s="5">
        <v>41101001</v>
      </c>
      <c r="I66" s="5">
        <v>0</v>
      </c>
      <c r="J66" s="5" t="str">
        <f t="shared" si="0"/>
        <v>0407008123</v>
      </c>
      <c r="K66" s="5" t="str">
        <f t="shared" si="1"/>
        <v>041101001</v>
      </c>
      <c r="L66" s="5">
        <v>84625405</v>
      </c>
    </row>
    <row r="67" spans="1:12" ht="12.75">
      <c r="A67" s="5" t="s">
        <v>22</v>
      </c>
      <c r="B67" s="10">
        <v>-3536.37</v>
      </c>
      <c r="C67" s="5" t="s">
        <v>23</v>
      </c>
      <c r="D67" s="5" t="s">
        <v>24</v>
      </c>
      <c r="E67" s="11" t="s">
        <v>25</v>
      </c>
      <c r="F67" s="5" t="s">
        <v>386</v>
      </c>
      <c r="G67" s="5">
        <v>407008123</v>
      </c>
      <c r="H67" s="5">
        <v>41101001</v>
      </c>
      <c r="I67" s="5">
        <v>0</v>
      </c>
      <c r="J67" s="5" t="str">
        <f t="shared" si="0"/>
        <v>0407008123</v>
      </c>
      <c r="K67" s="5" t="str">
        <f t="shared" si="1"/>
        <v>041101001</v>
      </c>
      <c r="L67" s="5">
        <v>84625405</v>
      </c>
    </row>
    <row r="68" spans="1:12" ht="25.5">
      <c r="A68" s="5" t="s">
        <v>22</v>
      </c>
      <c r="B68" s="10">
        <v>-3617.26</v>
      </c>
      <c r="C68" s="5" t="s">
        <v>23</v>
      </c>
      <c r="D68" s="5" t="s">
        <v>54</v>
      </c>
      <c r="E68" s="11" t="s">
        <v>55</v>
      </c>
      <c r="F68" s="5" t="s">
        <v>386</v>
      </c>
      <c r="G68" s="5">
        <v>407008123</v>
      </c>
      <c r="H68" s="5">
        <v>41101001</v>
      </c>
      <c r="I68" s="5">
        <v>0</v>
      </c>
      <c r="J68" s="5" t="str">
        <f aca="true" t="shared" si="2" ref="J68:J131">CONCATENATE(I68,G68)</f>
        <v>0407008123</v>
      </c>
      <c r="K68" s="5" t="str">
        <f aca="true" t="shared" si="3" ref="K68:K131">CONCATENATE(I68,H68)</f>
        <v>041101001</v>
      </c>
      <c r="L68" s="5">
        <v>84625405</v>
      </c>
    </row>
    <row r="69" spans="1:12" ht="51.75">
      <c r="A69" s="5" t="s">
        <v>22</v>
      </c>
      <c r="B69" s="10">
        <v>-1907.92</v>
      </c>
      <c r="C69" s="5" t="s">
        <v>23</v>
      </c>
      <c r="D69" s="5" t="s">
        <v>27</v>
      </c>
      <c r="E69" s="11" t="s">
        <v>28</v>
      </c>
      <c r="F69" s="5" t="s">
        <v>389</v>
      </c>
      <c r="G69" s="5">
        <v>409910640</v>
      </c>
      <c r="H69" s="5">
        <v>41101001</v>
      </c>
      <c r="I69" s="5">
        <v>0</v>
      </c>
      <c r="J69" s="5" t="str">
        <f t="shared" si="2"/>
        <v>0409910640</v>
      </c>
      <c r="K69" s="5" t="str">
        <f t="shared" si="3"/>
        <v>041101001</v>
      </c>
      <c r="L69" s="5">
        <v>84645430</v>
      </c>
    </row>
    <row r="70" spans="1:12" ht="25.5">
      <c r="A70" s="5" t="s">
        <v>22</v>
      </c>
      <c r="B70" s="10">
        <v>-81.52</v>
      </c>
      <c r="C70" s="5" t="s">
        <v>23</v>
      </c>
      <c r="D70" s="5" t="s">
        <v>117</v>
      </c>
      <c r="E70" s="11" t="s">
        <v>118</v>
      </c>
      <c r="F70" s="5" t="s">
        <v>389</v>
      </c>
      <c r="G70" s="5">
        <v>409910640</v>
      </c>
      <c r="H70" s="5">
        <v>41101001</v>
      </c>
      <c r="I70" s="5">
        <v>0</v>
      </c>
      <c r="J70" s="5" t="str">
        <f t="shared" si="2"/>
        <v>0409910640</v>
      </c>
      <c r="K70" s="5" t="str">
        <f t="shared" si="3"/>
        <v>041101001</v>
      </c>
      <c r="L70" s="5">
        <v>84645430</v>
      </c>
    </row>
    <row r="71" spans="1:12" ht="25.5">
      <c r="A71" s="5" t="s">
        <v>22</v>
      </c>
      <c r="B71" s="10">
        <v>-989.47</v>
      </c>
      <c r="C71" s="5" t="s">
        <v>23</v>
      </c>
      <c r="D71" s="5" t="s">
        <v>117</v>
      </c>
      <c r="E71" s="11" t="s">
        <v>118</v>
      </c>
      <c r="F71" s="5" t="s">
        <v>390</v>
      </c>
      <c r="G71" s="5">
        <v>401007282</v>
      </c>
      <c r="H71" s="5">
        <v>40401001</v>
      </c>
      <c r="I71" s="5">
        <v>0</v>
      </c>
      <c r="J71" s="5" t="str">
        <f t="shared" si="2"/>
        <v>0401007282</v>
      </c>
      <c r="K71" s="5" t="str">
        <f t="shared" si="3"/>
        <v>040401001</v>
      </c>
      <c r="L71" s="5">
        <v>84610430</v>
      </c>
    </row>
    <row r="72" spans="1:12" ht="51.75">
      <c r="A72" s="5" t="s">
        <v>22</v>
      </c>
      <c r="B72" s="10">
        <v>-103.45</v>
      </c>
      <c r="C72" s="5" t="s">
        <v>23</v>
      </c>
      <c r="D72" s="5" t="s">
        <v>27</v>
      </c>
      <c r="E72" s="11" t="s">
        <v>28</v>
      </c>
      <c r="F72" s="5" t="s">
        <v>391</v>
      </c>
      <c r="G72" s="5">
        <v>411120262</v>
      </c>
      <c r="H72" s="5">
        <v>41101001</v>
      </c>
      <c r="I72" s="5">
        <v>0</v>
      </c>
      <c r="J72" s="5" t="str">
        <f t="shared" si="2"/>
        <v>0411120262</v>
      </c>
      <c r="K72" s="5" t="str">
        <f t="shared" si="3"/>
        <v>041101001</v>
      </c>
      <c r="L72" s="5">
        <v>84701000</v>
      </c>
    </row>
    <row r="73" spans="1:12" ht="51.75">
      <c r="A73" s="5" t="s">
        <v>22</v>
      </c>
      <c r="B73" s="10">
        <v>-0.37</v>
      </c>
      <c r="C73" s="5" t="s">
        <v>23</v>
      </c>
      <c r="D73" s="5" t="s">
        <v>27</v>
      </c>
      <c r="E73" s="11" t="s">
        <v>28</v>
      </c>
      <c r="F73" s="5" t="s">
        <v>392</v>
      </c>
      <c r="G73" s="5">
        <v>411142202</v>
      </c>
      <c r="H73" s="5">
        <v>40445002</v>
      </c>
      <c r="I73" s="5">
        <v>0</v>
      </c>
      <c r="J73" s="5" t="str">
        <f t="shared" si="2"/>
        <v>0411142202</v>
      </c>
      <c r="K73" s="5" t="str">
        <f t="shared" si="3"/>
        <v>040445002</v>
      </c>
      <c r="L73" s="5">
        <v>84610430</v>
      </c>
    </row>
    <row r="74" spans="1:12" ht="12.75">
      <c r="A74" s="5" t="s">
        <v>22</v>
      </c>
      <c r="B74" s="10">
        <v>-149.89</v>
      </c>
      <c r="C74" s="5" t="s">
        <v>23</v>
      </c>
      <c r="D74" s="5" t="s">
        <v>376</v>
      </c>
      <c r="E74" s="11" t="s">
        <v>25</v>
      </c>
      <c r="F74" s="5" t="s">
        <v>393</v>
      </c>
      <c r="G74" s="5">
        <v>411142202</v>
      </c>
      <c r="H74" s="5">
        <v>41101001</v>
      </c>
      <c r="I74" s="5">
        <v>0</v>
      </c>
      <c r="J74" s="5" t="str">
        <f t="shared" si="2"/>
        <v>0411142202</v>
      </c>
      <c r="K74" s="5" t="str">
        <f t="shared" si="3"/>
        <v>041101001</v>
      </c>
      <c r="L74" s="5">
        <v>84701000</v>
      </c>
    </row>
    <row r="75" spans="1:12" ht="25.5">
      <c r="A75" s="5" t="s">
        <v>22</v>
      </c>
      <c r="B75" s="10">
        <v>-1175</v>
      </c>
      <c r="C75" s="5" t="s">
        <v>32</v>
      </c>
      <c r="D75" s="5" t="s">
        <v>34</v>
      </c>
      <c r="E75" s="11" t="s">
        <v>35</v>
      </c>
      <c r="F75" s="5" t="s">
        <v>393</v>
      </c>
      <c r="G75" s="5">
        <v>411142202</v>
      </c>
      <c r="H75" s="5">
        <v>41101001</v>
      </c>
      <c r="I75" s="5">
        <v>0</v>
      </c>
      <c r="J75" s="5" t="str">
        <f t="shared" si="2"/>
        <v>0411142202</v>
      </c>
      <c r="K75" s="5" t="str">
        <f t="shared" si="3"/>
        <v>041101001</v>
      </c>
      <c r="L75" s="5">
        <v>84643455</v>
      </c>
    </row>
    <row r="76" spans="1:12" ht="39">
      <c r="A76" s="5" t="s">
        <v>22</v>
      </c>
      <c r="B76" s="10">
        <v>-55.05</v>
      </c>
      <c r="C76" s="5" t="s">
        <v>23</v>
      </c>
      <c r="D76" s="5" t="s">
        <v>160</v>
      </c>
      <c r="E76" s="11" t="s">
        <v>35</v>
      </c>
      <c r="F76" s="5" t="s">
        <v>393</v>
      </c>
      <c r="G76" s="5">
        <v>411142202</v>
      </c>
      <c r="H76" s="5">
        <v>41101001</v>
      </c>
      <c r="I76" s="5">
        <v>0</v>
      </c>
      <c r="J76" s="5" t="str">
        <f t="shared" si="2"/>
        <v>0411142202</v>
      </c>
      <c r="K76" s="5" t="str">
        <f t="shared" si="3"/>
        <v>041101001</v>
      </c>
      <c r="L76" s="5">
        <v>84625475</v>
      </c>
    </row>
    <row r="77" spans="1:12" ht="25.5">
      <c r="A77" s="5" t="s">
        <v>22</v>
      </c>
      <c r="B77" s="10">
        <v>-39.96</v>
      </c>
      <c r="C77" s="5" t="s">
        <v>23</v>
      </c>
      <c r="D77" s="5" t="s">
        <v>34</v>
      </c>
      <c r="E77" s="11" t="s">
        <v>35</v>
      </c>
      <c r="F77" s="5" t="s">
        <v>393</v>
      </c>
      <c r="G77" s="5">
        <v>411142202</v>
      </c>
      <c r="H77" s="5">
        <v>41101001</v>
      </c>
      <c r="I77" s="5">
        <v>0</v>
      </c>
      <c r="J77" s="5" t="str">
        <f t="shared" si="2"/>
        <v>0411142202</v>
      </c>
      <c r="K77" s="5" t="str">
        <f t="shared" si="3"/>
        <v>041101001</v>
      </c>
      <c r="L77" s="5">
        <v>84701000</v>
      </c>
    </row>
    <row r="78" spans="1:12" ht="39">
      <c r="A78" s="5" t="s">
        <v>22</v>
      </c>
      <c r="B78" s="10">
        <v>-6536</v>
      </c>
      <c r="C78" s="5" t="s">
        <v>32</v>
      </c>
      <c r="D78" s="5" t="s">
        <v>160</v>
      </c>
      <c r="E78" s="11" t="s">
        <v>35</v>
      </c>
      <c r="F78" s="5" t="s">
        <v>393</v>
      </c>
      <c r="G78" s="5">
        <v>411142202</v>
      </c>
      <c r="H78" s="5">
        <v>41101001</v>
      </c>
      <c r="I78" s="5">
        <v>0</v>
      </c>
      <c r="J78" s="5" t="str">
        <f t="shared" si="2"/>
        <v>0411142202</v>
      </c>
      <c r="K78" s="5" t="str">
        <f t="shared" si="3"/>
        <v>041101001</v>
      </c>
      <c r="L78" s="5">
        <v>84625475</v>
      </c>
    </row>
    <row r="79" spans="1:12" ht="25.5">
      <c r="A79" s="5" t="s">
        <v>22</v>
      </c>
      <c r="B79" s="10">
        <v>-48.47</v>
      </c>
      <c r="C79" s="5" t="s">
        <v>23</v>
      </c>
      <c r="D79" s="5" t="s">
        <v>34</v>
      </c>
      <c r="E79" s="11" t="s">
        <v>35</v>
      </c>
      <c r="F79" s="5" t="s">
        <v>393</v>
      </c>
      <c r="G79" s="5">
        <v>411142202</v>
      </c>
      <c r="H79" s="5">
        <v>41101001</v>
      </c>
      <c r="I79" s="5">
        <v>0</v>
      </c>
      <c r="J79" s="5" t="str">
        <f t="shared" si="2"/>
        <v>0411142202</v>
      </c>
      <c r="K79" s="5" t="str">
        <f t="shared" si="3"/>
        <v>041101001</v>
      </c>
      <c r="L79" s="5">
        <v>84643455</v>
      </c>
    </row>
    <row r="80" spans="1:12" ht="25.5">
      <c r="A80" s="5" t="s">
        <v>22</v>
      </c>
      <c r="B80" s="10">
        <v>-562.64</v>
      </c>
      <c r="C80" s="5" t="s">
        <v>23</v>
      </c>
      <c r="D80" s="5" t="s">
        <v>117</v>
      </c>
      <c r="E80" s="11" t="s">
        <v>118</v>
      </c>
      <c r="F80" s="5" t="s">
        <v>394</v>
      </c>
      <c r="G80" s="5">
        <v>404007724</v>
      </c>
      <c r="H80" s="5">
        <v>40401001</v>
      </c>
      <c r="I80" s="5">
        <v>0</v>
      </c>
      <c r="J80" s="5" t="str">
        <f t="shared" si="2"/>
        <v>0404007724</v>
      </c>
      <c r="K80" s="5" t="str">
        <f t="shared" si="3"/>
        <v>040401001</v>
      </c>
      <c r="L80" s="5">
        <v>84620445</v>
      </c>
    </row>
    <row r="81" spans="1:12" ht="25.5">
      <c r="A81" s="5" t="s">
        <v>22</v>
      </c>
      <c r="B81" s="10">
        <v>-62.28</v>
      </c>
      <c r="C81" s="5" t="s">
        <v>23</v>
      </c>
      <c r="D81" s="5" t="s">
        <v>54</v>
      </c>
      <c r="E81" s="11" t="s">
        <v>55</v>
      </c>
      <c r="F81" s="5" t="s">
        <v>394</v>
      </c>
      <c r="G81" s="5">
        <v>404007724</v>
      </c>
      <c r="H81" s="5">
        <v>40401001</v>
      </c>
      <c r="I81" s="5">
        <v>0</v>
      </c>
      <c r="J81" s="5" t="str">
        <f t="shared" si="2"/>
        <v>0404007724</v>
      </c>
      <c r="K81" s="5" t="str">
        <f t="shared" si="3"/>
        <v>040401001</v>
      </c>
      <c r="L81" s="5">
        <v>84620455</v>
      </c>
    </row>
    <row r="82" spans="1:12" ht="12.75">
      <c r="A82" s="5" t="s">
        <v>22</v>
      </c>
      <c r="B82" s="10">
        <v>-7021.44</v>
      </c>
      <c r="C82" s="5" t="s">
        <v>23</v>
      </c>
      <c r="D82" s="5" t="s">
        <v>24</v>
      </c>
      <c r="E82" s="11" t="s">
        <v>25</v>
      </c>
      <c r="F82" s="5" t="s">
        <v>394</v>
      </c>
      <c r="G82" s="5">
        <v>404007724</v>
      </c>
      <c r="H82" s="5">
        <v>40401001</v>
      </c>
      <c r="I82" s="5">
        <v>0</v>
      </c>
      <c r="J82" s="5" t="str">
        <f t="shared" si="2"/>
        <v>0404007724</v>
      </c>
      <c r="K82" s="5" t="str">
        <f t="shared" si="3"/>
        <v>040401001</v>
      </c>
      <c r="L82" s="5">
        <v>84620445</v>
      </c>
    </row>
    <row r="83" spans="1:12" ht="25.5">
      <c r="A83" s="5" t="s">
        <v>22</v>
      </c>
      <c r="B83" s="10">
        <v>-2.74</v>
      </c>
      <c r="C83" s="5" t="s">
        <v>23</v>
      </c>
      <c r="D83" s="5" t="s">
        <v>54</v>
      </c>
      <c r="E83" s="11" t="s">
        <v>55</v>
      </c>
      <c r="F83" s="5" t="s">
        <v>394</v>
      </c>
      <c r="G83" s="5">
        <v>404007724</v>
      </c>
      <c r="H83" s="5">
        <v>40401001</v>
      </c>
      <c r="I83" s="5">
        <v>0</v>
      </c>
      <c r="J83" s="5" t="str">
        <f t="shared" si="2"/>
        <v>0404007724</v>
      </c>
      <c r="K83" s="5" t="str">
        <f t="shared" si="3"/>
        <v>040401001</v>
      </c>
      <c r="L83" s="5">
        <v>84620435</v>
      </c>
    </row>
    <row r="84" spans="1:12" ht="25.5">
      <c r="A84" s="5" t="s">
        <v>22</v>
      </c>
      <c r="B84" s="10">
        <v>-442.53</v>
      </c>
      <c r="C84" s="5" t="s">
        <v>23</v>
      </c>
      <c r="D84" s="5" t="s">
        <v>54</v>
      </c>
      <c r="E84" s="11" t="s">
        <v>55</v>
      </c>
      <c r="F84" s="5" t="s">
        <v>394</v>
      </c>
      <c r="G84" s="5">
        <v>404007724</v>
      </c>
      <c r="H84" s="5">
        <v>40401001</v>
      </c>
      <c r="I84" s="5">
        <v>0</v>
      </c>
      <c r="J84" s="5" t="str">
        <f t="shared" si="2"/>
        <v>0404007724</v>
      </c>
      <c r="K84" s="5" t="str">
        <f t="shared" si="3"/>
        <v>040401001</v>
      </c>
      <c r="L84" s="5">
        <v>84620445</v>
      </c>
    </row>
    <row r="85" spans="1:12" ht="25.5">
      <c r="A85" s="5" t="s">
        <v>22</v>
      </c>
      <c r="B85" s="10">
        <v>-39.79</v>
      </c>
      <c r="C85" s="5" t="s">
        <v>23</v>
      </c>
      <c r="D85" s="5" t="s">
        <v>102</v>
      </c>
      <c r="E85" s="11" t="s">
        <v>103</v>
      </c>
      <c r="F85" s="5" t="s">
        <v>395</v>
      </c>
      <c r="G85" s="5">
        <v>400000277</v>
      </c>
      <c r="H85" s="5">
        <v>41101001</v>
      </c>
      <c r="I85" s="5">
        <v>0</v>
      </c>
      <c r="J85" s="5" t="str">
        <f t="shared" si="2"/>
        <v>0400000277</v>
      </c>
      <c r="K85" s="5" t="str">
        <f t="shared" si="3"/>
        <v>041101001</v>
      </c>
      <c r="L85" s="5">
        <v>84701000</v>
      </c>
    </row>
    <row r="86" spans="1:12" ht="25.5">
      <c r="A86" s="5" t="s">
        <v>22</v>
      </c>
      <c r="B86" s="10">
        <v>-185.15</v>
      </c>
      <c r="C86" s="5" t="s">
        <v>23</v>
      </c>
      <c r="D86" s="5" t="s">
        <v>113</v>
      </c>
      <c r="E86" s="11" t="s">
        <v>114</v>
      </c>
      <c r="F86" s="5" t="s">
        <v>395</v>
      </c>
      <c r="G86" s="5">
        <v>400000277</v>
      </c>
      <c r="H86" s="5">
        <v>41101001</v>
      </c>
      <c r="I86" s="5">
        <v>0</v>
      </c>
      <c r="J86" s="5" t="str">
        <f t="shared" si="2"/>
        <v>0400000277</v>
      </c>
      <c r="K86" s="5" t="str">
        <f t="shared" si="3"/>
        <v>041101001</v>
      </c>
      <c r="L86" s="5">
        <v>84701000</v>
      </c>
    </row>
    <row r="87" spans="1:12" ht="12.75">
      <c r="A87" s="5" t="s">
        <v>22</v>
      </c>
      <c r="B87" s="10">
        <v>-75.4</v>
      </c>
      <c r="C87" s="5" t="s">
        <v>23</v>
      </c>
      <c r="D87" s="5" t="s">
        <v>376</v>
      </c>
      <c r="E87" s="11" t="s">
        <v>25</v>
      </c>
      <c r="F87" s="5" t="s">
        <v>395</v>
      </c>
      <c r="G87" s="5">
        <v>400000277</v>
      </c>
      <c r="H87" s="5">
        <v>41101001</v>
      </c>
      <c r="I87" s="5">
        <v>0</v>
      </c>
      <c r="J87" s="5" t="str">
        <f t="shared" si="2"/>
        <v>0400000277</v>
      </c>
      <c r="K87" s="5" t="str">
        <f t="shared" si="3"/>
        <v>041101001</v>
      </c>
      <c r="L87" s="5">
        <v>84701000</v>
      </c>
    </row>
    <row r="88" spans="1:12" ht="39">
      <c r="A88" s="5" t="s">
        <v>22</v>
      </c>
      <c r="B88" s="10">
        <v>-95932</v>
      </c>
      <c r="C88" s="5" t="s">
        <v>32</v>
      </c>
      <c r="D88" s="5" t="s">
        <v>49</v>
      </c>
      <c r="E88" s="11" t="s">
        <v>50</v>
      </c>
      <c r="F88" s="5" t="s">
        <v>486</v>
      </c>
      <c r="G88" s="5">
        <v>411144344</v>
      </c>
      <c r="H88" s="5">
        <v>41101001</v>
      </c>
      <c r="I88" s="5">
        <v>0</v>
      </c>
      <c r="J88" s="5" t="str">
        <f t="shared" si="2"/>
        <v>0411144344</v>
      </c>
      <c r="K88" s="5" t="str">
        <f t="shared" si="3"/>
        <v>041101001</v>
      </c>
      <c r="L88" s="5">
        <v>84615430</v>
      </c>
    </row>
    <row r="89" spans="1:12" ht="39">
      <c r="A89" s="5" t="s">
        <v>22</v>
      </c>
      <c r="B89" s="10">
        <v>-738.71</v>
      </c>
      <c r="C89" s="5" t="s">
        <v>23</v>
      </c>
      <c r="D89" s="5" t="s">
        <v>49</v>
      </c>
      <c r="E89" s="11" t="s">
        <v>50</v>
      </c>
      <c r="F89" s="5" t="s">
        <v>486</v>
      </c>
      <c r="G89" s="5">
        <v>411144344</v>
      </c>
      <c r="H89" s="5">
        <v>41101001</v>
      </c>
      <c r="I89" s="5">
        <v>0</v>
      </c>
      <c r="J89" s="5" t="str">
        <f t="shared" si="2"/>
        <v>0411144344</v>
      </c>
      <c r="K89" s="5" t="str">
        <f t="shared" si="3"/>
        <v>041101001</v>
      </c>
      <c r="L89" s="5">
        <v>84615430</v>
      </c>
    </row>
    <row r="90" spans="1:12" ht="51.75">
      <c r="A90" s="5" t="s">
        <v>22</v>
      </c>
      <c r="B90" s="10">
        <v>-104528.41</v>
      </c>
      <c r="C90" s="5" t="s">
        <v>342</v>
      </c>
      <c r="D90" s="5" t="s">
        <v>27</v>
      </c>
      <c r="E90" s="11" t="s">
        <v>28</v>
      </c>
      <c r="F90" s="5" t="s">
        <v>396</v>
      </c>
      <c r="G90" s="5">
        <v>407008116</v>
      </c>
      <c r="H90" s="5">
        <v>41101001</v>
      </c>
      <c r="I90" s="5">
        <v>0</v>
      </c>
      <c r="J90" s="5" t="str">
        <f t="shared" si="2"/>
        <v>0407008116</v>
      </c>
      <c r="K90" s="5" t="str">
        <f t="shared" si="3"/>
        <v>041101001</v>
      </c>
      <c r="L90" s="5">
        <v>84625475</v>
      </c>
    </row>
    <row r="91" spans="1:12" ht="25.5">
      <c r="A91" s="5" t="s">
        <v>22</v>
      </c>
      <c r="B91" s="10">
        <v>-30.65</v>
      </c>
      <c r="C91" s="5" t="s">
        <v>23</v>
      </c>
      <c r="D91" s="5" t="s">
        <v>113</v>
      </c>
      <c r="E91" s="11" t="s">
        <v>114</v>
      </c>
      <c r="F91" s="5" t="s">
        <v>397</v>
      </c>
      <c r="G91" s="5">
        <v>401007290</v>
      </c>
      <c r="H91" s="5">
        <v>40401001</v>
      </c>
      <c r="I91" s="5">
        <v>0</v>
      </c>
      <c r="J91" s="5" t="str">
        <f t="shared" si="2"/>
        <v>0401007290</v>
      </c>
      <c r="K91" s="5" t="str">
        <f t="shared" si="3"/>
        <v>040401001</v>
      </c>
      <c r="L91" s="5">
        <v>84630435</v>
      </c>
    </row>
    <row r="92" spans="1:12" ht="51.75">
      <c r="A92" s="5" t="s">
        <v>22</v>
      </c>
      <c r="B92" s="10">
        <v>-63.49</v>
      </c>
      <c r="C92" s="5" t="s">
        <v>23</v>
      </c>
      <c r="D92" s="5" t="s">
        <v>27</v>
      </c>
      <c r="E92" s="11" t="s">
        <v>28</v>
      </c>
      <c r="F92" s="5" t="s">
        <v>398</v>
      </c>
      <c r="G92" s="5">
        <v>411164799</v>
      </c>
      <c r="H92" s="5">
        <v>41101001</v>
      </c>
      <c r="I92" s="5">
        <v>0</v>
      </c>
      <c r="J92" s="5" t="str">
        <f t="shared" si="2"/>
        <v>0411164799</v>
      </c>
      <c r="K92" s="5" t="str">
        <f t="shared" si="3"/>
        <v>041101001</v>
      </c>
      <c r="L92" s="5">
        <v>84701000</v>
      </c>
    </row>
    <row r="93" spans="1:12" ht="12.75">
      <c r="A93" s="5" t="s">
        <v>22</v>
      </c>
      <c r="B93" s="10">
        <v>-6</v>
      </c>
      <c r="C93" s="5" t="s">
        <v>23</v>
      </c>
      <c r="D93" s="5" t="s">
        <v>24</v>
      </c>
      <c r="E93" s="11" t="s">
        <v>25</v>
      </c>
      <c r="F93" s="5" t="s">
        <v>399</v>
      </c>
      <c r="G93" s="5">
        <v>411145757</v>
      </c>
      <c r="H93" s="5">
        <v>41101001</v>
      </c>
      <c r="I93" s="5">
        <v>0</v>
      </c>
      <c r="J93" s="5" t="str">
        <f t="shared" si="2"/>
        <v>0411145757</v>
      </c>
      <c r="K93" s="5" t="str">
        <f t="shared" si="3"/>
        <v>041101001</v>
      </c>
      <c r="L93" s="5">
        <v>84643455</v>
      </c>
    </row>
    <row r="94" spans="1:12" ht="51.75">
      <c r="A94" s="5" t="s">
        <v>22</v>
      </c>
      <c r="B94" s="10">
        <v>-65.57</v>
      </c>
      <c r="C94" s="5" t="s">
        <v>23</v>
      </c>
      <c r="D94" s="5" t="s">
        <v>27</v>
      </c>
      <c r="E94" s="11" t="s">
        <v>28</v>
      </c>
      <c r="F94" s="5" t="s">
        <v>399</v>
      </c>
      <c r="G94" s="5">
        <v>411145757</v>
      </c>
      <c r="H94" s="5">
        <v>41101001</v>
      </c>
      <c r="I94" s="5">
        <v>0</v>
      </c>
      <c r="J94" s="5" t="str">
        <f t="shared" si="2"/>
        <v>0411145757</v>
      </c>
      <c r="K94" s="5" t="str">
        <f t="shared" si="3"/>
        <v>041101001</v>
      </c>
      <c r="L94" s="5">
        <v>84643455</v>
      </c>
    </row>
    <row r="95" spans="1:12" ht="25.5">
      <c r="A95" s="5" t="s">
        <v>22</v>
      </c>
      <c r="B95" s="10">
        <v>-2378.52</v>
      </c>
      <c r="C95" s="5" t="s">
        <v>23</v>
      </c>
      <c r="D95" s="5" t="s">
        <v>117</v>
      </c>
      <c r="E95" s="11" t="s">
        <v>118</v>
      </c>
      <c r="F95" s="5" t="s">
        <v>399</v>
      </c>
      <c r="G95" s="5">
        <v>411145757</v>
      </c>
      <c r="H95" s="5">
        <v>41101001</v>
      </c>
      <c r="I95" s="5">
        <v>0</v>
      </c>
      <c r="J95" s="5" t="str">
        <f t="shared" si="2"/>
        <v>0411145757</v>
      </c>
      <c r="K95" s="5" t="str">
        <f t="shared" si="3"/>
        <v>041101001</v>
      </c>
      <c r="L95" s="5">
        <v>84643455</v>
      </c>
    </row>
    <row r="96" spans="1:12" ht="25.5">
      <c r="A96" s="5" t="s">
        <v>22</v>
      </c>
      <c r="B96" s="10">
        <v>-0.88</v>
      </c>
      <c r="C96" s="5" t="s">
        <v>23</v>
      </c>
      <c r="D96" s="5" t="s">
        <v>54</v>
      </c>
      <c r="E96" s="11" t="s">
        <v>55</v>
      </c>
      <c r="F96" s="5" t="s">
        <v>399</v>
      </c>
      <c r="G96" s="5">
        <v>411145757</v>
      </c>
      <c r="H96" s="5">
        <v>41101001</v>
      </c>
      <c r="I96" s="5">
        <v>0</v>
      </c>
      <c r="J96" s="5" t="str">
        <f t="shared" si="2"/>
        <v>0411145757</v>
      </c>
      <c r="K96" s="5" t="str">
        <f t="shared" si="3"/>
        <v>041101001</v>
      </c>
      <c r="L96" s="5">
        <v>84643460</v>
      </c>
    </row>
    <row r="97" spans="1:12" ht="25.5">
      <c r="A97" s="5" t="s">
        <v>22</v>
      </c>
      <c r="B97" s="10">
        <v>-0.79</v>
      </c>
      <c r="C97" s="5" t="s">
        <v>23</v>
      </c>
      <c r="D97" s="5" t="s">
        <v>54</v>
      </c>
      <c r="E97" s="11" t="s">
        <v>55</v>
      </c>
      <c r="F97" s="5" t="s">
        <v>399</v>
      </c>
      <c r="G97" s="5">
        <v>411145757</v>
      </c>
      <c r="H97" s="5">
        <v>41101001</v>
      </c>
      <c r="I97" s="5">
        <v>0</v>
      </c>
      <c r="J97" s="5" t="str">
        <f t="shared" si="2"/>
        <v>0411145757</v>
      </c>
      <c r="K97" s="5" t="str">
        <f t="shared" si="3"/>
        <v>041101001</v>
      </c>
      <c r="L97" s="5">
        <v>84643455</v>
      </c>
    </row>
    <row r="98" spans="1:12" ht="64.5">
      <c r="A98" s="5" t="s">
        <v>22</v>
      </c>
      <c r="B98" s="10">
        <v>-964.7</v>
      </c>
      <c r="C98" s="5" t="s">
        <v>23</v>
      </c>
      <c r="D98" s="5" t="s">
        <v>34</v>
      </c>
      <c r="E98" s="11" t="s">
        <v>35</v>
      </c>
      <c r="F98" s="5" t="s">
        <v>487</v>
      </c>
      <c r="G98" s="5">
        <v>411114967</v>
      </c>
      <c r="H98" s="5">
        <v>41101001</v>
      </c>
      <c r="I98" s="5">
        <v>0</v>
      </c>
      <c r="J98" s="5" t="str">
        <f t="shared" si="2"/>
        <v>0411114967</v>
      </c>
      <c r="K98" s="5" t="str">
        <f t="shared" si="3"/>
        <v>041101001</v>
      </c>
      <c r="L98" s="5">
        <v>84701000</v>
      </c>
    </row>
    <row r="99" spans="1:12" ht="64.5">
      <c r="A99" s="5" t="s">
        <v>22</v>
      </c>
      <c r="B99" s="10">
        <v>-26.39</v>
      </c>
      <c r="C99" s="5" t="s">
        <v>23</v>
      </c>
      <c r="D99" s="5" t="s">
        <v>376</v>
      </c>
      <c r="E99" s="11" t="s">
        <v>25</v>
      </c>
      <c r="F99" s="5" t="s">
        <v>487</v>
      </c>
      <c r="G99" s="5">
        <v>411114967</v>
      </c>
      <c r="H99" s="5">
        <v>41101001</v>
      </c>
      <c r="I99" s="5">
        <v>0</v>
      </c>
      <c r="J99" s="5" t="str">
        <f t="shared" si="2"/>
        <v>0411114967</v>
      </c>
      <c r="K99" s="5" t="str">
        <f t="shared" si="3"/>
        <v>041101001</v>
      </c>
      <c r="L99" s="5">
        <v>84701000</v>
      </c>
    </row>
    <row r="100" spans="1:12" ht="64.5">
      <c r="A100" s="5" t="s">
        <v>22</v>
      </c>
      <c r="B100" s="10">
        <v>-259.86</v>
      </c>
      <c r="C100" s="5" t="s">
        <v>23</v>
      </c>
      <c r="D100" s="5" t="s">
        <v>27</v>
      </c>
      <c r="E100" s="11" t="s">
        <v>28</v>
      </c>
      <c r="F100" s="5" t="s">
        <v>487</v>
      </c>
      <c r="G100" s="5">
        <v>411114967</v>
      </c>
      <c r="H100" s="5">
        <v>41101001</v>
      </c>
      <c r="I100" s="5">
        <v>0</v>
      </c>
      <c r="J100" s="5" t="str">
        <f t="shared" si="2"/>
        <v>0411114967</v>
      </c>
      <c r="K100" s="5" t="str">
        <f t="shared" si="3"/>
        <v>041101001</v>
      </c>
      <c r="L100" s="5">
        <v>84701000</v>
      </c>
    </row>
    <row r="101" spans="1:12" ht="64.5">
      <c r="A101" s="5" t="s">
        <v>22</v>
      </c>
      <c r="B101" s="10">
        <v>-110778</v>
      </c>
      <c r="C101" s="5" t="s">
        <v>32</v>
      </c>
      <c r="D101" s="5" t="s">
        <v>34</v>
      </c>
      <c r="E101" s="11" t="s">
        <v>35</v>
      </c>
      <c r="F101" s="5" t="s">
        <v>487</v>
      </c>
      <c r="G101" s="5">
        <v>411114967</v>
      </c>
      <c r="H101" s="5">
        <v>41101001</v>
      </c>
      <c r="I101" s="5">
        <v>0</v>
      </c>
      <c r="J101" s="5" t="str">
        <f t="shared" si="2"/>
        <v>0411114967</v>
      </c>
      <c r="K101" s="5" t="str">
        <f t="shared" si="3"/>
        <v>041101001</v>
      </c>
      <c r="L101" s="5">
        <v>84701000</v>
      </c>
    </row>
    <row r="102" spans="1:12" ht="12.75">
      <c r="A102" s="5" t="s">
        <v>22</v>
      </c>
      <c r="B102" s="10">
        <v>-1.87</v>
      </c>
      <c r="C102" s="5" t="s">
        <v>23</v>
      </c>
      <c r="D102" s="5" t="s">
        <v>24</v>
      </c>
      <c r="E102" s="11" t="s">
        <v>25</v>
      </c>
      <c r="F102" s="5" t="s">
        <v>400</v>
      </c>
      <c r="G102" s="5">
        <v>411145764</v>
      </c>
      <c r="H102" s="5">
        <v>41101001</v>
      </c>
      <c r="I102" s="5">
        <v>0</v>
      </c>
      <c r="J102" s="5" t="str">
        <f t="shared" si="2"/>
        <v>0411145764</v>
      </c>
      <c r="K102" s="5" t="str">
        <f t="shared" si="3"/>
        <v>041101001</v>
      </c>
      <c r="L102" s="5">
        <v>84650492</v>
      </c>
    </row>
    <row r="103" spans="1:12" ht="51.75">
      <c r="A103" s="5" t="s">
        <v>22</v>
      </c>
      <c r="B103" s="10">
        <v>-53.21</v>
      </c>
      <c r="C103" s="5" t="s">
        <v>23</v>
      </c>
      <c r="D103" s="5" t="s">
        <v>27</v>
      </c>
      <c r="E103" s="11" t="s">
        <v>28</v>
      </c>
      <c r="F103" s="5" t="s">
        <v>400</v>
      </c>
      <c r="G103" s="5">
        <v>411145764</v>
      </c>
      <c r="H103" s="5">
        <v>41101001</v>
      </c>
      <c r="I103" s="5">
        <v>0</v>
      </c>
      <c r="J103" s="5" t="str">
        <f t="shared" si="2"/>
        <v>0411145764</v>
      </c>
      <c r="K103" s="5" t="str">
        <f t="shared" si="3"/>
        <v>041101001</v>
      </c>
      <c r="L103" s="5">
        <v>84650415</v>
      </c>
    </row>
    <row r="104" spans="1:12" ht="51.75">
      <c r="A104" s="5" t="s">
        <v>22</v>
      </c>
      <c r="B104" s="10">
        <v>-1256.4</v>
      </c>
      <c r="C104" s="5" t="s">
        <v>23</v>
      </c>
      <c r="D104" s="5" t="s">
        <v>27</v>
      </c>
      <c r="E104" s="11" t="s">
        <v>28</v>
      </c>
      <c r="F104" s="5" t="s">
        <v>400</v>
      </c>
      <c r="G104" s="5">
        <v>411145764</v>
      </c>
      <c r="H104" s="5">
        <v>41101001</v>
      </c>
      <c r="I104" s="5">
        <v>0</v>
      </c>
      <c r="J104" s="5" t="str">
        <f t="shared" si="2"/>
        <v>0411145764</v>
      </c>
      <c r="K104" s="5" t="str">
        <f t="shared" si="3"/>
        <v>041101001</v>
      </c>
      <c r="L104" s="5">
        <v>84650492</v>
      </c>
    </row>
    <row r="105" spans="1:12" ht="51.75">
      <c r="A105" s="5" t="s">
        <v>22</v>
      </c>
      <c r="B105" s="10">
        <v>-0.58</v>
      </c>
      <c r="C105" s="5" t="s">
        <v>23</v>
      </c>
      <c r="D105" s="5" t="s">
        <v>27</v>
      </c>
      <c r="E105" s="11" t="s">
        <v>28</v>
      </c>
      <c r="F105" s="5" t="s">
        <v>488</v>
      </c>
      <c r="G105" s="5">
        <v>411007210</v>
      </c>
      <c r="H105" s="5">
        <v>41101001</v>
      </c>
      <c r="I105" s="5">
        <v>0</v>
      </c>
      <c r="J105" s="5" t="str">
        <f t="shared" si="2"/>
        <v>0411007210</v>
      </c>
      <c r="K105" s="5" t="str">
        <f t="shared" si="3"/>
        <v>041101001</v>
      </c>
      <c r="L105" s="5">
        <v>84701000</v>
      </c>
    </row>
    <row r="106" spans="1:12" ht="51.75">
      <c r="A106" s="5" t="s">
        <v>22</v>
      </c>
      <c r="B106" s="10">
        <v>-13.42</v>
      </c>
      <c r="C106" s="5" t="s">
        <v>23</v>
      </c>
      <c r="D106" s="5" t="s">
        <v>376</v>
      </c>
      <c r="E106" s="11" t="s">
        <v>25</v>
      </c>
      <c r="F106" s="5" t="s">
        <v>489</v>
      </c>
      <c r="G106" s="5">
        <v>411156540</v>
      </c>
      <c r="H106" s="5">
        <v>41101001</v>
      </c>
      <c r="I106" s="5">
        <v>0</v>
      </c>
      <c r="J106" s="5" t="str">
        <f t="shared" si="2"/>
        <v>0411156540</v>
      </c>
      <c r="K106" s="5" t="str">
        <f t="shared" si="3"/>
        <v>041101001</v>
      </c>
      <c r="L106" s="5">
        <v>84701000</v>
      </c>
    </row>
    <row r="107" spans="1:12" ht="51.75">
      <c r="A107" s="5" t="s">
        <v>22</v>
      </c>
      <c r="B107" s="10">
        <v>-160</v>
      </c>
      <c r="C107" s="5" t="s">
        <v>32</v>
      </c>
      <c r="D107" s="5" t="s">
        <v>49</v>
      </c>
      <c r="E107" s="11" t="s">
        <v>50</v>
      </c>
      <c r="F107" s="5" t="s">
        <v>489</v>
      </c>
      <c r="G107" s="5">
        <v>411156540</v>
      </c>
      <c r="H107" s="5">
        <v>41101001</v>
      </c>
      <c r="I107" s="5">
        <v>0</v>
      </c>
      <c r="J107" s="5" t="str">
        <f t="shared" si="2"/>
        <v>0411156540</v>
      </c>
      <c r="K107" s="5" t="str">
        <f t="shared" si="3"/>
        <v>041101001</v>
      </c>
      <c r="L107" s="5">
        <v>84701000</v>
      </c>
    </row>
    <row r="108" spans="1:12" ht="51.75">
      <c r="A108" s="5" t="s">
        <v>22</v>
      </c>
      <c r="B108" s="10">
        <v>-532</v>
      </c>
      <c r="C108" s="5" t="s">
        <v>32</v>
      </c>
      <c r="D108" s="5" t="s">
        <v>376</v>
      </c>
      <c r="E108" s="11" t="s">
        <v>25</v>
      </c>
      <c r="F108" s="5" t="s">
        <v>490</v>
      </c>
      <c r="G108" s="5">
        <v>411008292</v>
      </c>
      <c r="H108" s="5">
        <v>41101001</v>
      </c>
      <c r="I108" s="5">
        <v>0</v>
      </c>
      <c r="J108" s="5" t="str">
        <f t="shared" si="2"/>
        <v>0411008292</v>
      </c>
      <c r="K108" s="5" t="str">
        <f t="shared" si="3"/>
        <v>041101001</v>
      </c>
      <c r="L108" s="5">
        <v>84701000</v>
      </c>
    </row>
    <row r="109" spans="1:12" ht="51.75">
      <c r="A109" s="5" t="s">
        <v>22</v>
      </c>
      <c r="B109" s="10">
        <v>-1555.99</v>
      </c>
      <c r="C109" s="5" t="s">
        <v>23</v>
      </c>
      <c r="D109" s="5" t="s">
        <v>27</v>
      </c>
      <c r="E109" s="11" t="s">
        <v>28</v>
      </c>
      <c r="F109" s="5" t="s">
        <v>490</v>
      </c>
      <c r="G109" s="5">
        <v>411008292</v>
      </c>
      <c r="H109" s="5">
        <v>41101001</v>
      </c>
      <c r="I109" s="5">
        <v>0</v>
      </c>
      <c r="J109" s="5" t="str">
        <f t="shared" si="2"/>
        <v>0411008292</v>
      </c>
      <c r="K109" s="5" t="str">
        <f t="shared" si="3"/>
        <v>041101001</v>
      </c>
      <c r="L109" s="5">
        <v>84701000</v>
      </c>
    </row>
    <row r="110" spans="1:12" ht="51.75">
      <c r="A110" s="5" t="s">
        <v>22</v>
      </c>
      <c r="B110" s="10">
        <v>-231.69</v>
      </c>
      <c r="C110" s="5" t="s">
        <v>23</v>
      </c>
      <c r="D110" s="5" t="s">
        <v>34</v>
      </c>
      <c r="E110" s="11" t="s">
        <v>35</v>
      </c>
      <c r="F110" s="5" t="s">
        <v>490</v>
      </c>
      <c r="G110" s="5">
        <v>411008292</v>
      </c>
      <c r="H110" s="5">
        <v>41101001</v>
      </c>
      <c r="I110" s="5">
        <v>0</v>
      </c>
      <c r="J110" s="5" t="str">
        <f t="shared" si="2"/>
        <v>0411008292</v>
      </c>
      <c r="K110" s="5" t="str">
        <f t="shared" si="3"/>
        <v>041101001</v>
      </c>
      <c r="L110" s="5">
        <v>84701000</v>
      </c>
    </row>
    <row r="111" spans="1:12" ht="51.75">
      <c r="A111" s="5" t="s">
        <v>22</v>
      </c>
      <c r="B111" s="10">
        <v>-16875.34</v>
      </c>
      <c r="C111" s="5" t="s">
        <v>32</v>
      </c>
      <c r="D111" s="5" t="s">
        <v>34</v>
      </c>
      <c r="E111" s="11" t="s">
        <v>35</v>
      </c>
      <c r="F111" s="5" t="s">
        <v>490</v>
      </c>
      <c r="G111" s="5">
        <v>411008292</v>
      </c>
      <c r="H111" s="5">
        <v>41101001</v>
      </c>
      <c r="I111" s="5">
        <v>0</v>
      </c>
      <c r="J111" s="5" t="str">
        <f t="shared" si="2"/>
        <v>0411008292</v>
      </c>
      <c r="K111" s="5" t="str">
        <f t="shared" si="3"/>
        <v>041101001</v>
      </c>
      <c r="L111" s="5">
        <v>84701000</v>
      </c>
    </row>
    <row r="112" spans="1:12" ht="51.75">
      <c r="A112" s="5" t="s">
        <v>22</v>
      </c>
      <c r="B112" s="10">
        <v>-1.91</v>
      </c>
      <c r="C112" s="5" t="s">
        <v>23</v>
      </c>
      <c r="D112" s="5" t="s">
        <v>27</v>
      </c>
      <c r="E112" s="11" t="s">
        <v>28</v>
      </c>
      <c r="F112" s="5" t="s">
        <v>491</v>
      </c>
      <c r="G112" s="5">
        <v>411009095</v>
      </c>
      <c r="H112" s="5">
        <v>41101001</v>
      </c>
      <c r="I112" s="5">
        <v>0</v>
      </c>
      <c r="J112" s="5" t="str">
        <f t="shared" si="2"/>
        <v>0411009095</v>
      </c>
      <c r="K112" s="5" t="str">
        <f t="shared" si="3"/>
        <v>041101001</v>
      </c>
      <c r="L112" s="5">
        <v>84701000</v>
      </c>
    </row>
    <row r="113" spans="1:12" ht="51.75">
      <c r="A113" s="5" t="s">
        <v>22</v>
      </c>
      <c r="B113" s="10">
        <v>-88.23</v>
      </c>
      <c r="C113" s="5" t="s">
        <v>23</v>
      </c>
      <c r="D113" s="5" t="s">
        <v>27</v>
      </c>
      <c r="E113" s="11" t="s">
        <v>28</v>
      </c>
      <c r="F113" s="5" t="s">
        <v>491</v>
      </c>
      <c r="G113" s="5">
        <v>411111684</v>
      </c>
      <c r="H113" s="5">
        <v>41101001</v>
      </c>
      <c r="I113" s="5">
        <v>0</v>
      </c>
      <c r="J113" s="5" t="str">
        <f t="shared" si="2"/>
        <v>0411111684</v>
      </c>
      <c r="K113" s="5" t="str">
        <f t="shared" si="3"/>
        <v>041101001</v>
      </c>
      <c r="L113" s="5">
        <v>84701000</v>
      </c>
    </row>
    <row r="114" spans="1:12" ht="39">
      <c r="A114" s="5" t="s">
        <v>22</v>
      </c>
      <c r="B114" s="10">
        <v>-99.12</v>
      </c>
      <c r="C114" s="5" t="s">
        <v>23</v>
      </c>
      <c r="D114" s="5" t="s">
        <v>376</v>
      </c>
      <c r="E114" s="11" t="s">
        <v>25</v>
      </c>
      <c r="F114" s="5" t="s">
        <v>492</v>
      </c>
      <c r="G114" s="5">
        <v>411088957</v>
      </c>
      <c r="H114" s="5">
        <v>41101001</v>
      </c>
      <c r="I114" s="5">
        <v>0</v>
      </c>
      <c r="J114" s="5" t="str">
        <f t="shared" si="2"/>
        <v>0411088957</v>
      </c>
      <c r="K114" s="5" t="str">
        <f t="shared" si="3"/>
        <v>041101001</v>
      </c>
      <c r="L114" s="5">
        <v>84701000</v>
      </c>
    </row>
    <row r="115" spans="1:12" ht="39">
      <c r="A115" s="5" t="s">
        <v>22</v>
      </c>
      <c r="B115" s="10">
        <v>-900</v>
      </c>
      <c r="C115" s="5" t="s">
        <v>29</v>
      </c>
      <c r="D115" s="5" t="s">
        <v>176</v>
      </c>
      <c r="E115" s="11" t="s">
        <v>152</v>
      </c>
      <c r="F115" s="5" t="s">
        <v>492</v>
      </c>
      <c r="G115" s="5">
        <v>411088957</v>
      </c>
      <c r="H115" s="5">
        <v>41101001</v>
      </c>
      <c r="I115" s="5">
        <v>0</v>
      </c>
      <c r="J115" s="5" t="str">
        <f t="shared" si="2"/>
        <v>0411088957</v>
      </c>
      <c r="K115" s="5" t="str">
        <f t="shared" si="3"/>
        <v>041101001</v>
      </c>
      <c r="L115" s="5">
        <v>84701000</v>
      </c>
    </row>
    <row r="116" spans="1:12" ht="39">
      <c r="A116" s="5" t="s">
        <v>22</v>
      </c>
      <c r="B116" s="10">
        <v>-100</v>
      </c>
      <c r="C116" s="5" t="s">
        <v>29</v>
      </c>
      <c r="D116" s="5" t="s">
        <v>177</v>
      </c>
      <c r="E116" s="11" t="s">
        <v>150</v>
      </c>
      <c r="F116" s="5" t="s">
        <v>492</v>
      </c>
      <c r="G116" s="5">
        <v>411088957</v>
      </c>
      <c r="H116" s="5">
        <v>41101001</v>
      </c>
      <c r="I116" s="5">
        <v>0</v>
      </c>
      <c r="J116" s="5" t="str">
        <f t="shared" si="2"/>
        <v>0411088957</v>
      </c>
      <c r="K116" s="5" t="str">
        <f t="shared" si="3"/>
        <v>041101001</v>
      </c>
      <c r="L116" s="5">
        <v>84701000</v>
      </c>
    </row>
    <row r="117" spans="1:12" ht="25.5">
      <c r="A117" s="5" t="s">
        <v>22</v>
      </c>
      <c r="B117" s="10">
        <v>-0.5</v>
      </c>
      <c r="C117" s="5" t="s">
        <v>23</v>
      </c>
      <c r="D117" s="5" t="s">
        <v>176</v>
      </c>
      <c r="E117" s="11" t="s">
        <v>152</v>
      </c>
      <c r="F117" s="5" t="s">
        <v>401</v>
      </c>
      <c r="G117" s="5">
        <v>411021825</v>
      </c>
      <c r="H117" s="5">
        <v>41101001</v>
      </c>
      <c r="I117" s="5">
        <v>0</v>
      </c>
      <c r="J117" s="5" t="str">
        <f t="shared" si="2"/>
        <v>0411021825</v>
      </c>
      <c r="K117" s="5" t="str">
        <f t="shared" si="3"/>
        <v>041101001</v>
      </c>
      <c r="L117" s="5">
        <v>84701000</v>
      </c>
    </row>
    <row r="118" spans="1:12" ht="25.5">
      <c r="A118" s="5" t="s">
        <v>22</v>
      </c>
      <c r="B118" s="10">
        <v>-39.6</v>
      </c>
      <c r="C118" s="5" t="s">
        <v>29</v>
      </c>
      <c r="D118" s="5" t="s">
        <v>177</v>
      </c>
      <c r="E118" s="11" t="s">
        <v>150</v>
      </c>
      <c r="F118" s="5" t="s">
        <v>401</v>
      </c>
      <c r="G118" s="5">
        <v>411021825</v>
      </c>
      <c r="H118" s="5">
        <v>41101001</v>
      </c>
      <c r="I118" s="5">
        <v>0</v>
      </c>
      <c r="J118" s="5" t="str">
        <f t="shared" si="2"/>
        <v>0411021825</v>
      </c>
      <c r="K118" s="5" t="str">
        <f t="shared" si="3"/>
        <v>041101001</v>
      </c>
      <c r="L118" s="5">
        <v>84701000</v>
      </c>
    </row>
    <row r="119" spans="1:12" ht="25.5">
      <c r="A119" s="5" t="s">
        <v>22</v>
      </c>
      <c r="B119" s="10">
        <v>-0.05</v>
      </c>
      <c r="C119" s="5" t="s">
        <v>23</v>
      </c>
      <c r="D119" s="5" t="s">
        <v>177</v>
      </c>
      <c r="E119" s="11" t="s">
        <v>150</v>
      </c>
      <c r="F119" s="5" t="s">
        <v>401</v>
      </c>
      <c r="G119" s="5">
        <v>411021825</v>
      </c>
      <c r="H119" s="5">
        <v>41101001</v>
      </c>
      <c r="I119" s="5">
        <v>0</v>
      </c>
      <c r="J119" s="5" t="str">
        <f t="shared" si="2"/>
        <v>0411021825</v>
      </c>
      <c r="K119" s="5" t="str">
        <f t="shared" si="3"/>
        <v>041101001</v>
      </c>
      <c r="L119" s="5">
        <v>84701000</v>
      </c>
    </row>
    <row r="120" spans="1:12" ht="25.5">
      <c r="A120" s="5" t="s">
        <v>22</v>
      </c>
      <c r="B120" s="10">
        <v>-3486.01</v>
      </c>
      <c r="C120" s="5" t="s">
        <v>23</v>
      </c>
      <c r="D120" s="5" t="s">
        <v>209</v>
      </c>
      <c r="E120" s="11" t="s">
        <v>210</v>
      </c>
      <c r="F120" s="5" t="s">
        <v>401</v>
      </c>
      <c r="G120" s="5">
        <v>411021825</v>
      </c>
      <c r="H120" s="5">
        <v>41101001</v>
      </c>
      <c r="I120" s="5">
        <v>0</v>
      </c>
      <c r="J120" s="5" t="str">
        <f t="shared" si="2"/>
        <v>0411021825</v>
      </c>
      <c r="K120" s="5" t="str">
        <f t="shared" si="3"/>
        <v>041101001</v>
      </c>
      <c r="L120" s="5">
        <v>84701000</v>
      </c>
    </row>
    <row r="121" spans="1:12" ht="25.5">
      <c r="A121" s="5" t="s">
        <v>22</v>
      </c>
      <c r="B121" s="10">
        <v>-357</v>
      </c>
      <c r="C121" s="5" t="s">
        <v>29</v>
      </c>
      <c r="D121" s="5" t="s">
        <v>176</v>
      </c>
      <c r="E121" s="11" t="s">
        <v>152</v>
      </c>
      <c r="F121" s="5" t="s">
        <v>401</v>
      </c>
      <c r="G121" s="5">
        <v>411021825</v>
      </c>
      <c r="H121" s="5">
        <v>41101001</v>
      </c>
      <c r="I121" s="5">
        <v>0</v>
      </c>
      <c r="J121" s="5" t="str">
        <f t="shared" si="2"/>
        <v>0411021825</v>
      </c>
      <c r="K121" s="5" t="str">
        <f t="shared" si="3"/>
        <v>041101001</v>
      </c>
      <c r="L121" s="5">
        <v>84701000</v>
      </c>
    </row>
    <row r="122" spans="1:12" ht="39">
      <c r="A122" s="5" t="s">
        <v>22</v>
      </c>
      <c r="B122" s="10">
        <v>-0.01</v>
      </c>
      <c r="C122" s="5" t="s">
        <v>23</v>
      </c>
      <c r="D122" s="5" t="s">
        <v>402</v>
      </c>
      <c r="E122" s="11" t="s">
        <v>336</v>
      </c>
      <c r="F122" s="5" t="s">
        <v>401</v>
      </c>
      <c r="G122" s="5">
        <v>411021825</v>
      </c>
      <c r="H122" s="5">
        <v>41101001</v>
      </c>
      <c r="I122" s="5">
        <v>0</v>
      </c>
      <c r="J122" s="5" t="str">
        <f t="shared" si="2"/>
        <v>0411021825</v>
      </c>
      <c r="K122" s="5" t="str">
        <f t="shared" si="3"/>
        <v>041101001</v>
      </c>
      <c r="L122" s="5">
        <v>84701000</v>
      </c>
    </row>
    <row r="123" spans="1:12" ht="25.5">
      <c r="A123" s="5" t="s">
        <v>22</v>
      </c>
      <c r="B123" s="10">
        <v>-1815.55</v>
      </c>
      <c r="C123" s="5" t="s">
        <v>23</v>
      </c>
      <c r="D123" s="5" t="s">
        <v>403</v>
      </c>
      <c r="E123" s="11" t="s">
        <v>333</v>
      </c>
      <c r="F123" s="5" t="s">
        <v>401</v>
      </c>
      <c r="G123" s="5">
        <v>411021825</v>
      </c>
      <c r="H123" s="5">
        <v>41101001</v>
      </c>
      <c r="I123" s="5">
        <v>0</v>
      </c>
      <c r="J123" s="5" t="str">
        <f t="shared" si="2"/>
        <v>0411021825</v>
      </c>
      <c r="K123" s="5" t="str">
        <f t="shared" si="3"/>
        <v>041101001</v>
      </c>
      <c r="L123" s="5">
        <v>84701000</v>
      </c>
    </row>
    <row r="124" spans="1:12" ht="25.5">
      <c r="A124" s="5" t="s">
        <v>22</v>
      </c>
      <c r="B124" s="10">
        <v>-6276.52</v>
      </c>
      <c r="C124" s="5" t="s">
        <v>32</v>
      </c>
      <c r="D124" s="5" t="s">
        <v>209</v>
      </c>
      <c r="E124" s="11" t="s">
        <v>210</v>
      </c>
      <c r="F124" s="5" t="s">
        <v>401</v>
      </c>
      <c r="G124" s="5">
        <v>411021825</v>
      </c>
      <c r="H124" s="5">
        <v>41101001</v>
      </c>
      <c r="I124" s="5">
        <v>0</v>
      </c>
      <c r="J124" s="5" t="str">
        <f t="shared" si="2"/>
        <v>0411021825</v>
      </c>
      <c r="K124" s="5" t="str">
        <f t="shared" si="3"/>
        <v>041101001</v>
      </c>
      <c r="L124" s="5">
        <v>84701000</v>
      </c>
    </row>
    <row r="125" spans="1:12" ht="51.75">
      <c r="A125" s="5" t="s">
        <v>22</v>
      </c>
      <c r="B125" s="10">
        <v>-249.57</v>
      </c>
      <c r="C125" s="5" t="s">
        <v>23</v>
      </c>
      <c r="D125" s="5" t="s">
        <v>27</v>
      </c>
      <c r="E125" s="11" t="s">
        <v>28</v>
      </c>
      <c r="F125" s="5" t="s">
        <v>401</v>
      </c>
      <c r="G125" s="5">
        <v>411021825</v>
      </c>
      <c r="H125" s="5">
        <v>41101001</v>
      </c>
      <c r="I125" s="5">
        <v>0</v>
      </c>
      <c r="J125" s="5" t="str">
        <f t="shared" si="2"/>
        <v>0411021825</v>
      </c>
      <c r="K125" s="5" t="str">
        <f t="shared" si="3"/>
        <v>041101001</v>
      </c>
      <c r="L125" s="5">
        <v>84701000</v>
      </c>
    </row>
    <row r="126" spans="1:12" ht="51.75">
      <c r="A126" s="5" t="s">
        <v>22</v>
      </c>
      <c r="B126" s="10">
        <v>-8.72</v>
      </c>
      <c r="C126" s="5" t="s">
        <v>23</v>
      </c>
      <c r="D126" s="5" t="s">
        <v>27</v>
      </c>
      <c r="E126" s="11" t="s">
        <v>28</v>
      </c>
      <c r="F126" s="5" t="s">
        <v>493</v>
      </c>
      <c r="G126" s="5">
        <v>411088298</v>
      </c>
      <c r="H126" s="5">
        <v>41101001</v>
      </c>
      <c r="I126" s="5">
        <v>0</v>
      </c>
      <c r="J126" s="5" t="str">
        <f t="shared" si="2"/>
        <v>0411088298</v>
      </c>
      <c r="K126" s="5" t="str">
        <f t="shared" si="3"/>
        <v>041101001</v>
      </c>
      <c r="L126" s="5">
        <v>84701000</v>
      </c>
    </row>
    <row r="127" spans="1:12" ht="51.75">
      <c r="A127" s="5" t="s">
        <v>22</v>
      </c>
      <c r="B127" s="10">
        <v>-3.48</v>
      </c>
      <c r="C127" s="5" t="s">
        <v>23</v>
      </c>
      <c r="D127" s="5" t="s">
        <v>49</v>
      </c>
      <c r="E127" s="11" t="s">
        <v>50</v>
      </c>
      <c r="F127" s="5" t="s">
        <v>493</v>
      </c>
      <c r="G127" s="5">
        <v>411088298</v>
      </c>
      <c r="H127" s="5">
        <v>41101001</v>
      </c>
      <c r="I127" s="5">
        <v>0</v>
      </c>
      <c r="J127" s="5" t="str">
        <f t="shared" si="2"/>
        <v>0411088298</v>
      </c>
      <c r="K127" s="5" t="str">
        <f t="shared" si="3"/>
        <v>041101001</v>
      </c>
      <c r="L127" s="5">
        <v>84701000</v>
      </c>
    </row>
    <row r="128" spans="1:12" ht="51.75">
      <c r="A128" s="5" t="s">
        <v>22</v>
      </c>
      <c r="B128" s="10">
        <v>-371.49</v>
      </c>
      <c r="C128" s="5" t="s">
        <v>23</v>
      </c>
      <c r="D128" s="5" t="s">
        <v>27</v>
      </c>
      <c r="E128" s="11" t="s">
        <v>28</v>
      </c>
      <c r="F128" s="5" t="s">
        <v>404</v>
      </c>
      <c r="G128" s="5">
        <v>411008510</v>
      </c>
      <c r="H128" s="5">
        <v>41101001</v>
      </c>
      <c r="I128" s="5">
        <v>0</v>
      </c>
      <c r="J128" s="5" t="str">
        <f t="shared" si="2"/>
        <v>0411008510</v>
      </c>
      <c r="K128" s="5" t="str">
        <f t="shared" si="3"/>
        <v>041101001</v>
      </c>
      <c r="L128" s="5">
        <v>84701000</v>
      </c>
    </row>
    <row r="129" spans="1:12" ht="25.5">
      <c r="A129" s="5" t="s">
        <v>22</v>
      </c>
      <c r="B129" s="10">
        <v>-38.86</v>
      </c>
      <c r="C129" s="5" t="s">
        <v>23</v>
      </c>
      <c r="D129" s="5" t="s">
        <v>102</v>
      </c>
      <c r="E129" s="11" t="s">
        <v>103</v>
      </c>
      <c r="F129" s="5" t="s">
        <v>405</v>
      </c>
      <c r="G129" s="5">
        <v>411112543</v>
      </c>
      <c r="H129" s="5">
        <v>41101001</v>
      </c>
      <c r="I129" s="5">
        <v>0</v>
      </c>
      <c r="J129" s="5" t="str">
        <f t="shared" si="2"/>
        <v>0411112543</v>
      </c>
      <c r="K129" s="5" t="str">
        <f t="shared" si="3"/>
        <v>041101001</v>
      </c>
      <c r="L129" s="5">
        <v>84701000</v>
      </c>
    </row>
    <row r="130" spans="1:12" ht="25.5">
      <c r="A130" s="5" t="s">
        <v>22</v>
      </c>
      <c r="B130" s="10">
        <v>-900</v>
      </c>
      <c r="C130" s="5" t="s">
        <v>29</v>
      </c>
      <c r="D130" s="5" t="s">
        <v>176</v>
      </c>
      <c r="E130" s="11" t="s">
        <v>152</v>
      </c>
      <c r="F130" s="5" t="s">
        <v>405</v>
      </c>
      <c r="G130" s="5">
        <v>411112543</v>
      </c>
      <c r="H130" s="5">
        <v>41101001</v>
      </c>
      <c r="I130" s="5">
        <v>0</v>
      </c>
      <c r="J130" s="5" t="str">
        <f t="shared" si="2"/>
        <v>0411112543</v>
      </c>
      <c r="K130" s="5" t="str">
        <f t="shared" si="3"/>
        <v>041101001</v>
      </c>
      <c r="L130" s="5">
        <v>84701000</v>
      </c>
    </row>
    <row r="131" spans="1:12" ht="25.5">
      <c r="A131" s="5" t="s">
        <v>22</v>
      </c>
      <c r="B131" s="10">
        <v>-100</v>
      </c>
      <c r="C131" s="5" t="s">
        <v>29</v>
      </c>
      <c r="D131" s="5" t="s">
        <v>177</v>
      </c>
      <c r="E131" s="11" t="s">
        <v>150</v>
      </c>
      <c r="F131" s="5" t="s">
        <v>405</v>
      </c>
      <c r="G131" s="5">
        <v>411112543</v>
      </c>
      <c r="H131" s="5">
        <v>41101001</v>
      </c>
      <c r="I131" s="5">
        <v>0</v>
      </c>
      <c r="J131" s="5" t="str">
        <f t="shared" si="2"/>
        <v>0411112543</v>
      </c>
      <c r="K131" s="5" t="str">
        <f t="shared" si="3"/>
        <v>041101001</v>
      </c>
      <c r="L131" s="5">
        <v>84701000</v>
      </c>
    </row>
    <row r="132" spans="1:12" ht="51.75">
      <c r="A132" s="5" t="s">
        <v>22</v>
      </c>
      <c r="B132" s="10">
        <v>-571.31</v>
      </c>
      <c r="C132" s="5" t="s">
        <v>23</v>
      </c>
      <c r="D132" s="5" t="s">
        <v>27</v>
      </c>
      <c r="E132" s="11" t="s">
        <v>28</v>
      </c>
      <c r="F132" s="5" t="s">
        <v>405</v>
      </c>
      <c r="G132" s="5">
        <v>411112543</v>
      </c>
      <c r="H132" s="5">
        <v>41101001</v>
      </c>
      <c r="I132" s="5">
        <v>0</v>
      </c>
      <c r="J132" s="5" t="str">
        <f aca="true" t="shared" si="4" ref="J132:J195">CONCATENATE(I132,G132)</f>
        <v>0411112543</v>
      </c>
      <c r="K132" s="5" t="str">
        <f aca="true" t="shared" si="5" ref="K132:K195">CONCATENATE(I132,H132)</f>
        <v>041101001</v>
      </c>
      <c r="L132" s="5">
        <v>84701000</v>
      </c>
    </row>
    <row r="133" spans="1:12" ht="25.5">
      <c r="A133" s="5" t="s">
        <v>22</v>
      </c>
      <c r="B133" s="10">
        <v>-26.22</v>
      </c>
      <c r="C133" s="5" t="s">
        <v>23</v>
      </c>
      <c r="D133" s="5" t="s">
        <v>34</v>
      </c>
      <c r="E133" s="11" t="s">
        <v>35</v>
      </c>
      <c r="F133" s="5" t="s">
        <v>406</v>
      </c>
      <c r="G133" s="5">
        <v>411050047</v>
      </c>
      <c r="H133" s="5">
        <v>41101001</v>
      </c>
      <c r="I133" s="5">
        <v>0</v>
      </c>
      <c r="J133" s="5" t="str">
        <f t="shared" si="4"/>
        <v>0411050047</v>
      </c>
      <c r="K133" s="5" t="str">
        <f t="shared" si="5"/>
        <v>041101001</v>
      </c>
      <c r="L133" s="5">
        <v>84701000</v>
      </c>
    </row>
    <row r="134" spans="1:12" ht="25.5">
      <c r="A134" s="5" t="s">
        <v>22</v>
      </c>
      <c r="B134" s="10">
        <v>-16.61</v>
      </c>
      <c r="C134" s="5" t="s">
        <v>23</v>
      </c>
      <c r="D134" s="5" t="s">
        <v>102</v>
      </c>
      <c r="E134" s="11" t="s">
        <v>103</v>
      </c>
      <c r="F134" s="5" t="s">
        <v>406</v>
      </c>
      <c r="G134" s="5">
        <v>411050047</v>
      </c>
      <c r="H134" s="5">
        <v>41101001</v>
      </c>
      <c r="I134" s="5">
        <v>0</v>
      </c>
      <c r="J134" s="5" t="str">
        <f t="shared" si="4"/>
        <v>0411050047</v>
      </c>
      <c r="K134" s="5" t="str">
        <f t="shared" si="5"/>
        <v>041101001</v>
      </c>
      <c r="L134" s="5">
        <v>84701000</v>
      </c>
    </row>
    <row r="135" spans="1:12" ht="64.5">
      <c r="A135" s="5" t="s">
        <v>22</v>
      </c>
      <c r="B135" s="10">
        <v>-52.25</v>
      </c>
      <c r="C135" s="5" t="s">
        <v>23</v>
      </c>
      <c r="D135" s="5" t="s">
        <v>376</v>
      </c>
      <c r="E135" s="11" t="s">
        <v>25</v>
      </c>
      <c r="F135" s="5" t="s">
        <v>494</v>
      </c>
      <c r="G135" s="5">
        <v>411115880</v>
      </c>
      <c r="H135" s="5">
        <v>41101001</v>
      </c>
      <c r="I135" s="5">
        <v>0</v>
      </c>
      <c r="J135" s="5" t="str">
        <f t="shared" si="4"/>
        <v>0411115880</v>
      </c>
      <c r="K135" s="5" t="str">
        <f t="shared" si="5"/>
        <v>041101001</v>
      </c>
      <c r="L135" s="5">
        <v>84701000</v>
      </c>
    </row>
    <row r="136" spans="1:12" ht="64.5">
      <c r="A136" s="5" t="s">
        <v>22</v>
      </c>
      <c r="B136" s="10">
        <v>-1496.19</v>
      </c>
      <c r="C136" s="5" t="s">
        <v>32</v>
      </c>
      <c r="D136" s="5" t="s">
        <v>34</v>
      </c>
      <c r="E136" s="11" t="s">
        <v>35</v>
      </c>
      <c r="F136" s="5" t="s">
        <v>494</v>
      </c>
      <c r="G136" s="5">
        <v>411115880</v>
      </c>
      <c r="H136" s="5">
        <v>41101001</v>
      </c>
      <c r="I136" s="5">
        <v>0</v>
      </c>
      <c r="J136" s="5" t="str">
        <f t="shared" si="4"/>
        <v>0411115880</v>
      </c>
      <c r="K136" s="5" t="str">
        <f t="shared" si="5"/>
        <v>041101001</v>
      </c>
      <c r="L136" s="5">
        <v>84701000</v>
      </c>
    </row>
    <row r="137" spans="1:12" ht="64.5">
      <c r="A137" s="5" t="s">
        <v>22</v>
      </c>
      <c r="B137" s="10">
        <v>-14.65</v>
      </c>
      <c r="C137" s="5" t="s">
        <v>23</v>
      </c>
      <c r="D137" s="5" t="s">
        <v>34</v>
      </c>
      <c r="E137" s="11" t="s">
        <v>35</v>
      </c>
      <c r="F137" s="5" t="s">
        <v>494</v>
      </c>
      <c r="G137" s="5">
        <v>411115880</v>
      </c>
      <c r="H137" s="5">
        <v>41101001</v>
      </c>
      <c r="I137" s="5">
        <v>0</v>
      </c>
      <c r="J137" s="5" t="str">
        <f t="shared" si="4"/>
        <v>0411115880</v>
      </c>
      <c r="K137" s="5" t="str">
        <f t="shared" si="5"/>
        <v>041101001</v>
      </c>
      <c r="L137" s="5">
        <v>84701000</v>
      </c>
    </row>
    <row r="138" spans="1:12" ht="64.5">
      <c r="A138" s="5" t="s">
        <v>22</v>
      </c>
      <c r="B138" s="10">
        <v>-141.66</v>
      </c>
      <c r="C138" s="5" t="s">
        <v>23</v>
      </c>
      <c r="D138" s="5" t="s">
        <v>27</v>
      </c>
      <c r="E138" s="11" t="s">
        <v>28</v>
      </c>
      <c r="F138" s="5" t="s">
        <v>494</v>
      </c>
      <c r="G138" s="5">
        <v>411115880</v>
      </c>
      <c r="H138" s="5">
        <v>41101001</v>
      </c>
      <c r="I138" s="5">
        <v>0</v>
      </c>
      <c r="J138" s="5" t="str">
        <f t="shared" si="4"/>
        <v>0411115880</v>
      </c>
      <c r="K138" s="5" t="str">
        <f t="shared" si="5"/>
        <v>041101001</v>
      </c>
      <c r="L138" s="5">
        <v>84701000</v>
      </c>
    </row>
    <row r="139" spans="1:12" ht="64.5">
      <c r="A139" s="5" t="s">
        <v>22</v>
      </c>
      <c r="B139" s="10">
        <v>-200</v>
      </c>
      <c r="C139" s="5" t="s">
        <v>29</v>
      </c>
      <c r="D139" s="5" t="s">
        <v>30</v>
      </c>
      <c r="E139" s="11" t="s">
        <v>31</v>
      </c>
      <c r="F139" s="5" t="s">
        <v>495</v>
      </c>
      <c r="G139" s="5">
        <v>411107705</v>
      </c>
      <c r="H139" s="5">
        <v>41101001</v>
      </c>
      <c r="I139" s="5">
        <v>0</v>
      </c>
      <c r="J139" s="5" t="str">
        <f t="shared" si="4"/>
        <v>0411107705</v>
      </c>
      <c r="K139" s="5" t="str">
        <f t="shared" si="5"/>
        <v>041101001</v>
      </c>
      <c r="L139" s="5">
        <v>84701000</v>
      </c>
    </row>
    <row r="140" spans="1:12" ht="64.5">
      <c r="A140" s="5" t="s">
        <v>22</v>
      </c>
      <c r="B140" s="10">
        <v>-2.76</v>
      </c>
      <c r="C140" s="5" t="s">
        <v>23</v>
      </c>
      <c r="D140" s="5" t="s">
        <v>27</v>
      </c>
      <c r="E140" s="11" t="s">
        <v>28</v>
      </c>
      <c r="F140" s="5" t="s">
        <v>495</v>
      </c>
      <c r="G140" s="5">
        <v>411107705</v>
      </c>
      <c r="H140" s="5">
        <v>41101001</v>
      </c>
      <c r="I140" s="5">
        <v>0</v>
      </c>
      <c r="J140" s="5" t="str">
        <f t="shared" si="4"/>
        <v>0411107705</v>
      </c>
      <c r="K140" s="5" t="str">
        <f t="shared" si="5"/>
        <v>041101001</v>
      </c>
      <c r="L140" s="5">
        <v>84701000</v>
      </c>
    </row>
    <row r="141" spans="1:12" ht="64.5">
      <c r="A141" s="5" t="s">
        <v>22</v>
      </c>
      <c r="B141" s="10">
        <v>-0.02</v>
      </c>
      <c r="C141" s="5" t="s">
        <v>23</v>
      </c>
      <c r="D141" s="5" t="s">
        <v>209</v>
      </c>
      <c r="E141" s="11" t="s">
        <v>210</v>
      </c>
      <c r="F141" s="5" t="s">
        <v>495</v>
      </c>
      <c r="G141" s="5">
        <v>411107705</v>
      </c>
      <c r="H141" s="5">
        <v>41101001</v>
      </c>
      <c r="I141" s="5">
        <v>0</v>
      </c>
      <c r="J141" s="5" t="str">
        <f t="shared" si="4"/>
        <v>0411107705</v>
      </c>
      <c r="K141" s="5" t="str">
        <f t="shared" si="5"/>
        <v>041101001</v>
      </c>
      <c r="L141" s="5">
        <v>84701000</v>
      </c>
    </row>
    <row r="142" spans="1:12" ht="78">
      <c r="A142" s="5" t="s">
        <v>22</v>
      </c>
      <c r="B142" s="10">
        <v>-1488</v>
      </c>
      <c r="C142" s="5" t="s">
        <v>32</v>
      </c>
      <c r="D142" s="5" t="s">
        <v>34</v>
      </c>
      <c r="E142" s="11" t="s">
        <v>35</v>
      </c>
      <c r="F142" s="5" t="s">
        <v>496</v>
      </c>
      <c r="G142" s="5">
        <v>411107342</v>
      </c>
      <c r="H142" s="5">
        <v>41101001</v>
      </c>
      <c r="I142" s="5">
        <v>0</v>
      </c>
      <c r="J142" s="5" t="str">
        <f t="shared" si="4"/>
        <v>0411107342</v>
      </c>
      <c r="K142" s="5" t="str">
        <f t="shared" si="5"/>
        <v>041101001</v>
      </c>
      <c r="L142" s="5">
        <v>84701000</v>
      </c>
    </row>
    <row r="143" spans="1:12" ht="78">
      <c r="A143" s="5" t="s">
        <v>22</v>
      </c>
      <c r="B143" s="10">
        <v>-198.96</v>
      </c>
      <c r="C143" s="5" t="s">
        <v>23</v>
      </c>
      <c r="D143" s="5" t="s">
        <v>27</v>
      </c>
      <c r="E143" s="11" t="s">
        <v>28</v>
      </c>
      <c r="F143" s="5" t="s">
        <v>496</v>
      </c>
      <c r="G143" s="5">
        <v>411107342</v>
      </c>
      <c r="H143" s="5">
        <v>41101001</v>
      </c>
      <c r="I143" s="5">
        <v>0</v>
      </c>
      <c r="J143" s="5" t="str">
        <f t="shared" si="4"/>
        <v>0411107342</v>
      </c>
      <c r="K143" s="5" t="str">
        <f t="shared" si="5"/>
        <v>041101001</v>
      </c>
      <c r="L143" s="5">
        <v>84701000</v>
      </c>
    </row>
    <row r="144" spans="1:12" ht="78">
      <c r="A144" s="5" t="s">
        <v>22</v>
      </c>
      <c r="B144" s="10">
        <v>-0.52</v>
      </c>
      <c r="C144" s="5" t="s">
        <v>23</v>
      </c>
      <c r="D144" s="5" t="s">
        <v>376</v>
      </c>
      <c r="E144" s="11" t="s">
        <v>25</v>
      </c>
      <c r="F144" s="5" t="s">
        <v>496</v>
      </c>
      <c r="G144" s="5">
        <v>411107342</v>
      </c>
      <c r="H144" s="5">
        <v>41101001</v>
      </c>
      <c r="I144" s="5">
        <v>0</v>
      </c>
      <c r="J144" s="5" t="str">
        <f t="shared" si="4"/>
        <v>0411107342</v>
      </c>
      <c r="K144" s="5" t="str">
        <f t="shared" si="5"/>
        <v>041101001</v>
      </c>
      <c r="L144" s="5">
        <v>84701000</v>
      </c>
    </row>
    <row r="145" spans="1:12" ht="78">
      <c r="A145" s="5" t="s">
        <v>22</v>
      </c>
      <c r="B145" s="10">
        <v>-52.77</v>
      </c>
      <c r="C145" s="5" t="s">
        <v>23</v>
      </c>
      <c r="D145" s="5" t="s">
        <v>34</v>
      </c>
      <c r="E145" s="11" t="s">
        <v>35</v>
      </c>
      <c r="F145" s="5" t="s">
        <v>496</v>
      </c>
      <c r="G145" s="5">
        <v>411107342</v>
      </c>
      <c r="H145" s="5">
        <v>41101001</v>
      </c>
      <c r="I145" s="5">
        <v>0</v>
      </c>
      <c r="J145" s="5" t="str">
        <f t="shared" si="4"/>
        <v>0411107342</v>
      </c>
      <c r="K145" s="5" t="str">
        <f t="shared" si="5"/>
        <v>041101001</v>
      </c>
      <c r="L145" s="5">
        <v>84701000</v>
      </c>
    </row>
    <row r="146" spans="1:12" ht="103.5">
      <c r="A146" s="5" t="s">
        <v>22</v>
      </c>
      <c r="B146" s="10">
        <v>-25.52</v>
      </c>
      <c r="C146" s="5" t="s">
        <v>23</v>
      </c>
      <c r="D146" s="5" t="s">
        <v>27</v>
      </c>
      <c r="E146" s="11" t="s">
        <v>28</v>
      </c>
      <c r="F146" s="5" t="s">
        <v>497</v>
      </c>
      <c r="G146" s="5">
        <v>411059434</v>
      </c>
      <c r="H146" s="5">
        <v>41101001</v>
      </c>
      <c r="I146" s="5">
        <v>0</v>
      </c>
      <c r="J146" s="5" t="str">
        <f t="shared" si="4"/>
        <v>0411059434</v>
      </c>
      <c r="K146" s="5" t="str">
        <f t="shared" si="5"/>
        <v>041101001</v>
      </c>
      <c r="L146" s="5">
        <v>84701000</v>
      </c>
    </row>
    <row r="147" spans="1:12" ht="51.75">
      <c r="A147" s="5" t="s">
        <v>22</v>
      </c>
      <c r="B147" s="10">
        <v>-281.94</v>
      </c>
      <c r="C147" s="5" t="s">
        <v>23</v>
      </c>
      <c r="D147" s="5" t="s">
        <v>27</v>
      </c>
      <c r="E147" s="11" t="s">
        <v>28</v>
      </c>
      <c r="F147" s="5" t="s">
        <v>407</v>
      </c>
      <c r="G147" s="5">
        <v>411135501</v>
      </c>
      <c r="H147" s="5">
        <v>41101001</v>
      </c>
      <c r="I147" s="5">
        <v>0</v>
      </c>
      <c r="J147" s="5" t="str">
        <f t="shared" si="4"/>
        <v>0411135501</v>
      </c>
      <c r="K147" s="5" t="str">
        <f t="shared" si="5"/>
        <v>041101001</v>
      </c>
      <c r="L147" s="5">
        <v>84701000</v>
      </c>
    </row>
    <row r="148" spans="1:12" ht="25.5">
      <c r="A148" s="5" t="s">
        <v>22</v>
      </c>
      <c r="B148" s="10">
        <v>-19.1</v>
      </c>
      <c r="C148" s="5" t="s">
        <v>23</v>
      </c>
      <c r="D148" s="5" t="s">
        <v>102</v>
      </c>
      <c r="E148" s="11" t="s">
        <v>103</v>
      </c>
      <c r="F148" s="5" t="s">
        <v>407</v>
      </c>
      <c r="G148" s="5">
        <v>411135501</v>
      </c>
      <c r="H148" s="5">
        <v>41101001</v>
      </c>
      <c r="I148" s="5">
        <v>0</v>
      </c>
      <c r="J148" s="5" t="str">
        <f t="shared" si="4"/>
        <v>0411135501</v>
      </c>
      <c r="K148" s="5" t="str">
        <f t="shared" si="5"/>
        <v>041101001</v>
      </c>
      <c r="L148" s="5">
        <v>84701000</v>
      </c>
    </row>
    <row r="149" spans="1:12" ht="51.75">
      <c r="A149" s="5" t="s">
        <v>22</v>
      </c>
      <c r="B149" s="10">
        <v>-127.46</v>
      </c>
      <c r="C149" s="5" t="s">
        <v>23</v>
      </c>
      <c r="D149" s="5" t="s">
        <v>27</v>
      </c>
      <c r="E149" s="11" t="s">
        <v>28</v>
      </c>
      <c r="F149" s="5" t="s">
        <v>408</v>
      </c>
      <c r="G149" s="5">
        <v>411114131</v>
      </c>
      <c r="H149" s="5">
        <v>41101001</v>
      </c>
      <c r="I149" s="5">
        <v>0</v>
      </c>
      <c r="J149" s="5" t="str">
        <f t="shared" si="4"/>
        <v>0411114131</v>
      </c>
      <c r="K149" s="5" t="str">
        <f t="shared" si="5"/>
        <v>041101001</v>
      </c>
      <c r="L149" s="5">
        <v>84701000</v>
      </c>
    </row>
    <row r="150" spans="1:12" ht="51.75">
      <c r="A150" s="5" t="s">
        <v>22</v>
      </c>
      <c r="B150" s="10">
        <v>-1.86</v>
      </c>
      <c r="C150" s="5" t="s">
        <v>23</v>
      </c>
      <c r="D150" s="5" t="s">
        <v>387</v>
      </c>
      <c r="E150" s="11" t="s">
        <v>388</v>
      </c>
      <c r="F150" s="5" t="s">
        <v>498</v>
      </c>
      <c r="G150" s="5">
        <v>401040160</v>
      </c>
      <c r="H150" s="5">
        <v>40401001</v>
      </c>
      <c r="I150" s="5">
        <v>0</v>
      </c>
      <c r="J150" s="5" t="str">
        <f t="shared" si="4"/>
        <v>0401040160</v>
      </c>
      <c r="K150" s="5" t="str">
        <f t="shared" si="5"/>
        <v>040401001</v>
      </c>
      <c r="L150" s="5">
        <v>84610445</v>
      </c>
    </row>
    <row r="151" spans="1:12" ht="51.75">
      <c r="A151" s="5" t="s">
        <v>22</v>
      </c>
      <c r="B151" s="10">
        <v>-3415.41</v>
      </c>
      <c r="C151" s="5" t="s">
        <v>23</v>
      </c>
      <c r="D151" s="5" t="s">
        <v>27</v>
      </c>
      <c r="E151" s="11" t="s">
        <v>28</v>
      </c>
      <c r="F151" s="5" t="s">
        <v>498</v>
      </c>
      <c r="G151" s="5">
        <v>401040160</v>
      </c>
      <c r="H151" s="5">
        <v>40401001</v>
      </c>
      <c r="I151" s="5">
        <v>0</v>
      </c>
      <c r="J151" s="5" t="str">
        <f t="shared" si="4"/>
        <v>0401040160</v>
      </c>
      <c r="K151" s="5" t="str">
        <f t="shared" si="5"/>
        <v>040401001</v>
      </c>
      <c r="L151" s="5">
        <v>84610430</v>
      </c>
    </row>
    <row r="152" spans="1:12" ht="51.75">
      <c r="A152" s="5" t="s">
        <v>22</v>
      </c>
      <c r="B152" s="10">
        <v>-367.68</v>
      </c>
      <c r="C152" s="5" t="s">
        <v>23</v>
      </c>
      <c r="D152" s="5" t="s">
        <v>27</v>
      </c>
      <c r="E152" s="11" t="s">
        <v>28</v>
      </c>
      <c r="F152" s="5" t="s">
        <v>409</v>
      </c>
      <c r="G152" s="5">
        <v>411008704</v>
      </c>
      <c r="H152" s="5">
        <v>41101001</v>
      </c>
      <c r="I152" s="5">
        <v>0</v>
      </c>
      <c r="J152" s="5" t="str">
        <f t="shared" si="4"/>
        <v>0411008704</v>
      </c>
      <c r="K152" s="5" t="str">
        <f t="shared" si="5"/>
        <v>041101001</v>
      </c>
      <c r="L152" s="5">
        <v>84701000</v>
      </c>
    </row>
    <row r="153" spans="1:12" ht="51.75">
      <c r="A153" s="5" t="s">
        <v>22</v>
      </c>
      <c r="B153" s="10">
        <v>-292.07</v>
      </c>
      <c r="C153" s="5" t="s">
        <v>23</v>
      </c>
      <c r="D153" s="5" t="s">
        <v>27</v>
      </c>
      <c r="E153" s="11" t="s">
        <v>28</v>
      </c>
      <c r="F153" s="5" t="s">
        <v>410</v>
      </c>
      <c r="G153" s="5">
        <v>411099451</v>
      </c>
      <c r="H153" s="5">
        <v>41101001</v>
      </c>
      <c r="I153" s="5">
        <v>0</v>
      </c>
      <c r="J153" s="5" t="str">
        <f t="shared" si="4"/>
        <v>0411099451</v>
      </c>
      <c r="K153" s="5" t="str">
        <f t="shared" si="5"/>
        <v>041101001</v>
      </c>
      <c r="L153" s="5">
        <v>84701000</v>
      </c>
    </row>
    <row r="154" spans="1:12" ht="25.5">
      <c r="A154" s="5" t="s">
        <v>22</v>
      </c>
      <c r="B154" s="10">
        <v>-59.06</v>
      </c>
      <c r="C154" s="5" t="s">
        <v>23</v>
      </c>
      <c r="D154" s="5" t="s">
        <v>34</v>
      </c>
      <c r="E154" s="11" t="s">
        <v>35</v>
      </c>
      <c r="F154" s="5" t="s">
        <v>410</v>
      </c>
      <c r="G154" s="5">
        <v>411099451</v>
      </c>
      <c r="H154" s="5">
        <v>41101001</v>
      </c>
      <c r="I154" s="5">
        <v>0</v>
      </c>
      <c r="J154" s="5" t="str">
        <f t="shared" si="4"/>
        <v>0411099451</v>
      </c>
      <c r="K154" s="5" t="str">
        <f t="shared" si="5"/>
        <v>041101001</v>
      </c>
      <c r="L154" s="5">
        <v>84701000</v>
      </c>
    </row>
    <row r="155" spans="1:12" ht="25.5">
      <c r="A155" s="5" t="s">
        <v>22</v>
      </c>
      <c r="B155" s="10">
        <v>-2789</v>
      </c>
      <c r="C155" s="5" t="s">
        <v>32</v>
      </c>
      <c r="D155" s="5" t="s">
        <v>54</v>
      </c>
      <c r="E155" s="11" t="s">
        <v>55</v>
      </c>
      <c r="F155" s="5" t="s">
        <v>410</v>
      </c>
      <c r="G155" s="5">
        <v>411099451</v>
      </c>
      <c r="H155" s="5">
        <v>41101001</v>
      </c>
      <c r="I155" s="5">
        <v>0</v>
      </c>
      <c r="J155" s="5" t="str">
        <f t="shared" si="4"/>
        <v>0411099451</v>
      </c>
      <c r="K155" s="5" t="str">
        <f t="shared" si="5"/>
        <v>041101001</v>
      </c>
      <c r="L155" s="5">
        <v>84645440</v>
      </c>
    </row>
    <row r="156" spans="1:12" ht="51.75">
      <c r="A156" s="5" t="s">
        <v>22</v>
      </c>
      <c r="B156" s="10">
        <v>-18979</v>
      </c>
      <c r="C156" s="5" t="s">
        <v>32</v>
      </c>
      <c r="D156" s="5" t="s">
        <v>27</v>
      </c>
      <c r="E156" s="11" t="s">
        <v>28</v>
      </c>
      <c r="F156" s="5" t="s">
        <v>410</v>
      </c>
      <c r="G156" s="5">
        <v>411099451</v>
      </c>
      <c r="H156" s="5">
        <v>41101001</v>
      </c>
      <c r="I156" s="5">
        <v>0</v>
      </c>
      <c r="J156" s="5" t="str">
        <f t="shared" si="4"/>
        <v>0411099451</v>
      </c>
      <c r="K156" s="5" t="str">
        <f t="shared" si="5"/>
        <v>041101001</v>
      </c>
      <c r="L156" s="5">
        <v>84610420</v>
      </c>
    </row>
    <row r="157" spans="1:12" ht="51.75">
      <c r="A157" s="5" t="s">
        <v>22</v>
      </c>
      <c r="B157" s="10">
        <v>-664.3</v>
      </c>
      <c r="C157" s="5" t="s">
        <v>23</v>
      </c>
      <c r="D157" s="5" t="s">
        <v>27</v>
      </c>
      <c r="E157" s="11" t="s">
        <v>28</v>
      </c>
      <c r="F157" s="5" t="s">
        <v>410</v>
      </c>
      <c r="G157" s="5">
        <v>411099451</v>
      </c>
      <c r="H157" s="5">
        <v>41101001</v>
      </c>
      <c r="I157" s="5">
        <v>0</v>
      </c>
      <c r="J157" s="5" t="str">
        <f t="shared" si="4"/>
        <v>0411099451</v>
      </c>
      <c r="K157" s="5" t="str">
        <f t="shared" si="5"/>
        <v>041101001</v>
      </c>
      <c r="L157" s="5">
        <v>84643405</v>
      </c>
    </row>
    <row r="158" spans="1:12" ht="51.75">
      <c r="A158" s="5" t="s">
        <v>22</v>
      </c>
      <c r="B158" s="10">
        <v>-18450</v>
      </c>
      <c r="C158" s="5" t="s">
        <v>32</v>
      </c>
      <c r="D158" s="5" t="s">
        <v>27</v>
      </c>
      <c r="E158" s="11" t="s">
        <v>28</v>
      </c>
      <c r="F158" s="5" t="s">
        <v>410</v>
      </c>
      <c r="G158" s="5">
        <v>411099451</v>
      </c>
      <c r="H158" s="5">
        <v>41101001</v>
      </c>
      <c r="I158" s="5">
        <v>0</v>
      </c>
      <c r="J158" s="5" t="str">
        <f t="shared" si="4"/>
        <v>0411099451</v>
      </c>
      <c r="K158" s="5" t="str">
        <f t="shared" si="5"/>
        <v>041101001</v>
      </c>
      <c r="L158" s="5">
        <v>84643405</v>
      </c>
    </row>
    <row r="159" spans="1:12" ht="25.5">
      <c r="A159" s="5" t="s">
        <v>22</v>
      </c>
      <c r="B159" s="10">
        <v>-122.72</v>
      </c>
      <c r="C159" s="5" t="s">
        <v>23</v>
      </c>
      <c r="D159" s="5" t="s">
        <v>54</v>
      </c>
      <c r="E159" s="11" t="s">
        <v>55</v>
      </c>
      <c r="F159" s="5" t="s">
        <v>410</v>
      </c>
      <c r="G159" s="5">
        <v>411099451</v>
      </c>
      <c r="H159" s="5">
        <v>41101001</v>
      </c>
      <c r="I159" s="5">
        <v>0</v>
      </c>
      <c r="J159" s="5" t="str">
        <f t="shared" si="4"/>
        <v>0411099451</v>
      </c>
      <c r="K159" s="5" t="str">
        <f t="shared" si="5"/>
        <v>041101001</v>
      </c>
      <c r="L159" s="5">
        <v>84645440</v>
      </c>
    </row>
    <row r="160" spans="1:12" ht="25.5">
      <c r="A160" s="5" t="s">
        <v>22</v>
      </c>
      <c r="B160" s="10">
        <v>-0.88</v>
      </c>
      <c r="C160" s="5" t="s">
        <v>23</v>
      </c>
      <c r="D160" s="5" t="s">
        <v>271</v>
      </c>
      <c r="E160" s="11" t="s">
        <v>35</v>
      </c>
      <c r="F160" s="5" t="s">
        <v>410</v>
      </c>
      <c r="G160" s="5">
        <v>411099451</v>
      </c>
      <c r="H160" s="5">
        <v>41101001</v>
      </c>
      <c r="I160" s="5">
        <v>0</v>
      </c>
      <c r="J160" s="5" t="str">
        <f t="shared" si="4"/>
        <v>0411099451</v>
      </c>
      <c r="K160" s="5" t="str">
        <f t="shared" si="5"/>
        <v>041101001</v>
      </c>
      <c r="L160" s="5">
        <v>84610420</v>
      </c>
    </row>
    <row r="161" spans="1:12" ht="25.5">
      <c r="A161" s="5" t="s">
        <v>22</v>
      </c>
      <c r="B161" s="10">
        <v>-141.64</v>
      </c>
      <c r="C161" s="5" t="s">
        <v>23</v>
      </c>
      <c r="D161" s="5" t="s">
        <v>387</v>
      </c>
      <c r="E161" s="11" t="s">
        <v>388</v>
      </c>
      <c r="F161" s="5" t="s">
        <v>410</v>
      </c>
      <c r="G161" s="5">
        <v>411099451</v>
      </c>
      <c r="H161" s="5">
        <v>41101001</v>
      </c>
      <c r="I161" s="5">
        <v>0</v>
      </c>
      <c r="J161" s="5" t="str">
        <f t="shared" si="4"/>
        <v>0411099451</v>
      </c>
      <c r="K161" s="5" t="str">
        <f t="shared" si="5"/>
        <v>041101001</v>
      </c>
      <c r="L161" s="5">
        <v>84701000</v>
      </c>
    </row>
    <row r="162" spans="1:12" ht="51.75">
      <c r="A162" s="5" t="s">
        <v>22</v>
      </c>
      <c r="B162" s="10">
        <v>-110.22</v>
      </c>
      <c r="C162" s="5" t="s">
        <v>23</v>
      </c>
      <c r="D162" s="5" t="s">
        <v>27</v>
      </c>
      <c r="E162" s="11" t="s">
        <v>28</v>
      </c>
      <c r="F162" s="5" t="s">
        <v>410</v>
      </c>
      <c r="G162" s="5">
        <v>411099451</v>
      </c>
      <c r="H162" s="5">
        <v>41101001</v>
      </c>
      <c r="I162" s="5">
        <v>0</v>
      </c>
      <c r="J162" s="5" t="str">
        <f t="shared" si="4"/>
        <v>0411099451</v>
      </c>
      <c r="K162" s="5" t="str">
        <f t="shared" si="5"/>
        <v>041101001</v>
      </c>
      <c r="L162" s="5">
        <v>84610420</v>
      </c>
    </row>
    <row r="163" spans="1:12" ht="51.75">
      <c r="A163" s="5" t="s">
        <v>22</v>
      </c>
      <c r="B163" s="10">
        <v>-182.17</v>
      </c>
      <c r="C163" s="5" t="s">
        <v>23</v>
      </c>
      <c r="D163" s="5" t="s">
        <v>24</v>
      </c>
      <c r="E163" s="11" t="s">
        <v>25</v>
      </c>
      <c r="F163" s="5" t="s">
        <v>499</v>
      </c>
      <c r="G163" s="5">
        <v>404005999</v>
      </c>
      <c r="H163" s="5">
        <v>40401001</v>
      </c>
      <c r="I163" s="5">
        <v>0</v>
      </c>
      <c r="J163" s="5" t="str">
        <f t="shared" si="4"/>
        <v>0404005999</v>
      </c>
      <c r="K163" s="5" t="str">
        <f t="shared" si="5"/>
        <v>040401001</v>
      </c>
      <c r="L163" s="5">
        <v>84620445</v>
      </c>
    </row>
    <row r="164" spans="1:12" ht="51.75">
      <c r="A164" s="5" t="s">
        <v>22</v>
      </c>
      <c r="B164" s="10">
        <v>-1460</v>
      </c>
      <c r="C164" s="5" t="s">
        <v>32</v>
      </c>
      <c r="D164" s="5" t="s">
        <v>24</v>
      </c>
      <c r="E164" s="11" t="s">
        <v>25</v>
      </c>
      <c r="F164" s="5" t="s">
        <v>499</v>
      </c>
      <c r="G164" s="5">
        <v>404005999</v>
      </c>
      <c r="H164" s="5">
        <v>40401001</v>
      </c>
      <c r="I164" s="5">
        <v>0</v>
      </c>
      <c r="J164" s="5" t="str">
        <f t="shared" si="4"/>
        <v>0404005999</v>
      </c>
      <c r="K164" s="5" t="str">
        <f t="shared" si="5"/>
        <v>040401001</v>
      </c>
      <c r="L164" s="5">
        <v>84620445</v>
      </c>
    </row>
    <row r="165" spans="1:12" ht="25.5">
      <c r="A165" s="5" t="s">
        <v>22</v>
      </c>
      <c r="B165" s="10">
        <v>-4.21</v>
      </c>
      <c r="C165" s="5" t="s">
        <v>23</v>
      </c>
      <c r="D165" s="5" t="s">
        <v>387</v>
      </c>
      <c r="E165" s="11" t="s">
        <v>388</v>
      </c>
      <c r="F165" s="5" t="s">
        <v>411</v>
      </c>
      <c r="G165" s="5">
        <v>411115706</v>
      </c>
      <c r="H165" s="5">
        <v>41101001</v>
      </c>
      <c r="I165" s="5">
        <v>0</v>
      </c>
      <c r="J165" s="5" t="str">
        <f t="shared" si="4"/>
        <v>0411115706</v>
      </c>
      <c r="K165" s="5" t="str">
        <f t="shared" si="5"/>
        <v>041101001</v>
      </c>
      <c r="L165" s="5">
        <v>84701000</v>
      </c>
    </row>
    <row r="166" spans="1:12" ht="51.75">
      <c r="A166" s="5" t="s">
        <v>22</v>
      </c>
      <c r="B166" s="10">
        <v>-117.33</v>
      </c>
      <c r="C166" s="5" t="s">
        <v>23</v>
      </c>
      <c r="D166" s="5" t="s">
        <v>27</v>
      </c>
      <c r="E166" s="11" t="s">
        <v>28</v>
      </c>
      <c r="F166" s="5" t="s">
        <v>412</v>
      </c>
      <c r="G166" s="5">
        <v>411008863</v>
      </c>
      <c r="H166" s="5">
        <v>40401001</v>
      </c>
      <c r="I166" s="5">
        <v>0</v>
      </c>
      <c r="J166" s="5" t="str">
        <f t="shared" si="4"/>
        <v>0411008863</v>
      </c>
      <c r="K166" s="5" t="str">
        <f t="shared" si="5"/>
        <v>040401001</v>
      </c>
      <c r="L166" s="5">
        <v>84630405</v>
      </c>
    </row>
    <row r="167" spans="1:12" ht="25.5">
      <c r="A167" s="5" t="s">
        <v>22</v>
      </c>
      <c r="B167" s="10">
        <v>-29.06</v>
      </c>
      <c r="C167" s="5" t="s">
        <v>23</v>
      </c>
      <c r="D167" s="5" t="s">
        <v>54</v>
      </c>
      <c r="E167" s="11" t="s">
        <v>55</v>
      </c>
      <c r="F167" s="5" t="s">
        <v>412</v>
      </c>
      <c r="G167" s="5">
        <v>411008863</v>
      </c>
      <c r="H167" s="5">
        <v>40401001</v>
      </c>
      <c r="I167" s="5">
        <v>0</v>
      </c>
      <c r="J167" s="5" t="str">
        <f t="shared" si="4"/>
        <v>0411008863</v>
      </c>
      <c r="K167" s="5" t="str">
        <f t="shared" si="5"/>
        <v>040401001</v>
      </c>
      <c r="L167" s="5">
        <v>84630405</v>
      </c>
    </row>
    <row r="168" spans="1:12" ht="25.5">
      <c r="A168" s="5" t="s">
        <v>22</v>
      </c>
      <c r="B168" s="10">
        <v>-1783.33</v>
      </c>
      <c r="C168" s="5" t="s">
        <v>23</v>
      </c>
      <c r="D168" s="5" t="s">
        <v>413</v>
      </c>
      <c r="E168" s="11" t="s">
        <v>414</v>
      </c>
      <c r="F168" s="5" t="s">
        <v>412</v>
      </c>
      <c r="G168" s="5">
        <v>411008863</v>
      </c>
      <c r="H168" s="5">
        <v>40401001</v>
      </c>
      <c r="I168" s="5">
        <v>0</v>
      </c>
      <c r="J168" s="5" t="str">
        <f t="shared" si="4"/>
        <v>0411008863</v>
      </c>
      <c r="K168" s="5" t="str">
        <f t="shared" si="5"/>
        <v>040401001</v>
      </c>
      <c r="L168" s="5">
        <v>84701000</v>
      </c>
    </row>
    <row r="169" spans="1:12" ht="51.75">
      <c r="A169" s="5" t="s">
        <v>22</v>
      </c>
      <c r="B169" s="10">
        <v>-680.21</v>
      </c>
      <c r="C169" s="5" t="s">
        <v>23</v>
      </c>
      <c r="D169" s="5" t="s">
        <v>27</v>
      </c>
      <c r="E169" s="11" t="s">
        <v>28</v>
      </c>
      <c r="F169" s="5" t="s">
        <v>415</v>
      </c>
      <c r="G169" s="5">
        <v>411089936</v>
      </c>
      <c r="H169" s="5">
        <v>41101001</v>
      </c>
      <c r="I169" s="5">
        <v>0</v>
      </c>
      <c r="J169" s="5" t="str">
        <f t="shared" si="4"/>
        <v>0411089936</v>
      </c>
      <c r="K169" s="5" t="str">
        <f t="shared" si="5"/>
        <v>041101001</v>
      </c>
      <c r="L169" s="5">
        <v>84701000</v>
      </c>
    </row>
    <row r="170" spans="1:12" ht="25.5">
      <c r="A170" s="5" t="s">
        <v>22</v>
      </c>
      <c r="B170" s="10">
        <v>-102.79</v>
      </c>
      <c r="C170" s="5" t="s">
        <v>23</v>
      </c>
      <c r="D170" s="5" t="s">
        <v>376</v>
      </c>
      <c r="E170" s="11" t="s">
        <v>25</v>
      </c>
      <c r="F170" s="5" t="s">
        <v>415</v>
      </c>
      <c r="G170" s="5">
        <v>411089936</v>
      </c>
      <c r="H170" s="5">
        <v>41101001</v>
      </c>
      <c r="I170" s="5">
        <v>0</v>
      </c>
      <c r="J170" s="5" t="str">
        <f t="shared" si="4"/>
        <v>0411089936</v>
      </c>
      <c r="K170" s="5" t="str">
        <f t="shared" si="5"/>
        <v>041101001</v>
      </c>
      <c r="L170" s="5">
        <v>84701000</v>
      </c>
    </row>
    <row r="171" spans="1:12" ht="39">
      <c r="A171" s="5" t="s">
        <v>22</v>
      </c>
      <c r="B171" s="10">
        <v>-1.77</v>
      </c>
      <c r="C171" s="5" t="s">
        <v>23</v>
      </c>
      <c r="D171" s="5" t="s">
        <v>376</v>
      </c>
      <c r="E171" s="11" t="s">
        <v>25</v>
      </c>
      <c r="F171" s="5" t="s">
        <v>500</v>
      </c>
      <c r="G171" s="5">
        <v>411101238</v>
      </c>
      <c r="H171" s="5">
        <v>41101001</v>
      </c>
      <c r="I171" s="5">
        <v>0</v>
      </c>
      <c r="J171" s="5" t="str">
        <f t="shared" si="4"/>
        <v>0411101238</v>
      </c>
      <c r="K171" s="5" t="str">
        <f t="shared" si="5"/>
        <v>041101001</v>
      </c>
      <c r="L171" s="5">
        <v>84701000</v>
      </c>
    </row>
    <row r="172" spans="1:12" ht="12.75">
      <c r="A172" s="5" t="s">
        <v>22</v>
      </c>
      <c r="B172" s="10">
        <v>-56.8</v>
      </c>
      <c r="C172" s="5" t="s">
        <v>23</v>
      </c>
      <c r="D172" s="5" t="s">
        <v>376</v>
      </c>
      <c r="E172" s="11" t="s">
        <v>25</v>
      </c>
      <c r="F172" s="5" t="s">
        <v>416</v>
      </c>
      <c r="G172" s="5">
        <v>411122372</v>
      </c>
      <c r="H172" s="5">
        <v>41101001</v>
      </c>
      <c r="I172" s="5">
        <v>0</v>
      </c>
      <c r="J172" s="5" t="str">
        <f t="shared" si="4"/>
        <v>0411122372</v>
      </c>
      <c r="K172" s="5" t="str">
        <f t="shared" si="5"/>
        <v>041101001</v>
      </c>
      <c r="L172" s="5">
        <v>84701000</v>
      </c>
    </row>
    <row r="173" spans="1:12" ht="51.75">
      <c r="A173" s="5" t="s">
        <v>22</v>
      </c>
      <c r="B173" s="10">
        <v>-329.06</v>
      </c>
      <c r="C173" s="5" t="s">
        <v>23</v>
      </c>
      <c r="D173" s="5" t="s">
        <v>27</v>
      </c>
      <c r="E173" s="11" t="s">
        <v>28</v>
      </c>
      <c r="F173" s="5" t="s">
        <v>501</v>
      </c>
      <c r="G173" s="5">
        <v>407006341</v>
      </c>
      <c r="H173" s="5">
        <v>41101001</v>
      </c>
      <c r="I173" s="5">
        <v>0</v>
      </c>
      <c r="J173" s="5" t="str">
        <f t="shared" si="4"/>
        <v>0407006341</v>
      </c>
      <c r="K173" s="5" t="str">
        <f t="shared" si="5"/>
        <v>041101001</v>
      </c>
      <c r="L173" s="5">
        <v>84625475</v>
      </c>
    </row>
    <row r="174" spans="1:12" ht="51.75">
      <c r="A174" s="5" t="s">
        <v>22</v>
      </c>
      <c r="B174" s="10">
        <v>-1080.32</v>
      </c>
      <c r="C174" s="5" t="s">
        <v>23</v>
      </c>
      <c r="D174" s="5" t="s">
        <v>27</v>
      </c>
      <c r="E174" s="11" t="s">
        <v>28</v>
      </c>
      <c r="F174" s="5" t="s">
        <v>502</v>
      </c>
      <c r="G174" s="5">
        <v>411157784</v>
      </c>
      <c r="H174" s="5">
        <v>41101001</v>
      </c>
      <c r="I174" s="5">
        <v>0</v>
      </c>
      <c r="J174" s="5" t="str">
        <f t="shared" si="4"/>
        <v>0411157784</v>
      </c>
      <c r="K174" s="5" t="str">
        <f t="shared" si="5"/>
        <v>041101001</v>
      </c>
      <c r="L174" s="5">
        <v>84701000</v>
      </c>
    </row>
    <row r="175" spans="1:12" ht="51.75">
      <c r="A175" s="5" t="s">
        <v>22</v>
      </c>
      <c r="B175" s="10">
        <v>-9.3</v>
      </c>
      <c r="C175" s="5" t="s">
        <v>23</v>
      </c>
      <c r="D175" s="5" t="s">
        <v>376</v>
      </c>
      <c r="E175" s="11" t="s">
        <v>25</v>
      </c>
      <c r="F175" s="5" t="s">
        <v>502</v>
      </c>
      <c r="G175" s="5">
        <v>411157784</v>
      </c>
      <c r="H175" s="5">
        <v>41101001</v>
      </c>
      <c r="I175" s="5">
        <v>0</v>
      </c>
      <c r="J175" s="5" t="str">
        <f t="shared" si="4"/>
        <v>0411157784</v>
      </c>
      <c r="K175" s="5" t="str">
        <f t="shared" si="5"/>
        <v>041101001</v>
      </c>
      <c r="L175" s="5">
        <v>84701000</v>
      </c>
    </row>
    <row r="176" spans="1:12" ht="51.75">
      <c r="A176" s="5" t="s">
        <v>22</v>
      </c>
      <c r="B176" s="10">
        <v>-287.2</v>
      </c>
      <c r="C176" s="5" t="s">
        <v>23</v>
      </c>
      <c r="D176" s="5" t="s">
        <v>269</v>
      </c>
      <c r="E176" s="11" t="s">
        <v>25</v>
      </c>
      <c r="F176" s="5" t="s">
        <v>503</v>
      </c>
      <c r="G176" s="5">
        <v>401001467</v>
      </c>
      <c r="H176" s="5">
        <v>40401001</v>
      </c>
      <c r="I176" s="5">
        <v>0</v>
      </c>
      <c r="J176" s="5" t="str">
        <f t="shared" si="4"/>
        <v>0401001467</v>
      </c>
      <c r="K176" s="5" t="str">
        <f t="shared" si="5"/>
        <v>040401001</v>
      </c>
      <c r="L176" s="5">
        <v>84610430</v>
      </c>
    </row>
    <row r="177" spans="1:12" ht="51.75">
      <c r="A177" s="5" t="s">
        <v>22</v>
      </c>
      <c r="B177" s="10">
        <v>-0.4</v>
      </c>
      <c r="C177" s="5" t="s">
        <v>32</v>
      </c>
      <c r="D177" s="5" t="s">
        <v>34</v>
      </c>
      <c r="E177" s="11" t="s">
        <v>35</v>
      </c>
      <c r="F177" s="5" t="s">
        <v>504</v>
      </c>
      <c r="G177" s="5">
        <v>411157921</v>
      </c>
      <c r="H177" s="5">
        <v>41101001</v>
      </c>
      <c r="I177" s="5">
        <v>0</v>
      </c>
      <c r="J177" s="5" t="str">
        <f t="shared" si="4"/>
        <v>0411157921</v>
      </c>
      <c r="K177" s="5" t="str">
        <f t="shared" si="5"/>
        <v>041101001</v>
      </c>
      <c r="L177" s="5">
        <v>84615430</v>
      </c>
    </row>
    <row r="178" spans="1:12" ht="51.75">
      <c r="A178" s="5" t="s">
        <v>22</v>
      </c>
      <c r="B178" s="10">
        <v>-24.34</v>
      </c>
      <c r="C178" s="5" t="s">
        <v>23</v>
      </c>
      <c r="D178" s="5" t="s">
        <v>27</v>
      </c>
      <c r="E178" s="11" t="s">
        <v>28</v>
      </c>
      <c r="F178" s="5" t="s">
        <v>505</v>
      </c>
      <c r="G178" s="5">
        <v>404002010</v>
      </c>
      <c r="H178" s="5">
        <v>40401001</v>
      </c>
      <c r="I178" s="5">
        <v>0</v>
      </c>
      <c r="J178" s="5" t="str">
        <f t="shared" si="4"/>
        <v>0404002010</v>
      </c>
      <c r="K178" s="5" t="str">
        <f t="shared" si="5"/>
        <v>040401001</v>
      </c>
      <c r="L178" s="5">
        <v>84620445</v>
      </c>
    </row>
    <row r="179" spans="1:12" ht="51.75">
      <c r="A179" s="5" t="s">
        <v>22</v>
      </c>
      <c r="B179" s="10">
        <v>-28.27</v>
      </c>
      <c r="C179" s="5" t="s">
        <v>23</v>
      </c>
      <c r="D179" s="5" t="s">
        <v>269</v>
      </c>
      <c r="E179" s="11" t="s">
        <v>25</v>
      </c>
      <c r="F179" s="5" t="s">
        <v>506</v>
      </c>
      <c r="G179" s="5">
        <v>401001474</v>
      </c>
      <c r="H179" s="5">
        <v>40401001</v>
      </c>
      <c r="I179" s="5">
        <v>0</v>
      </c>
      <c r="J179" s="5" t="str">
        <f t="shared" si="4"/>
        <v>0401001474</v>
      </c>
      <c r="K179" s="5" t="str">
        <f t="shared" si="5"/>
        <v>040401001</v>
      </c>
      <c r="L179" s="5">
        <v>84630435</v>
      </c>
    </row>
    <row r="180" spans="1:12" ht="51.75">
      <c r="A180" s="5" t="s">
        <v>22</v>
      </c>
      <c r="B180" s="10">
        <v>-148.22</v>
      </c>
      <c r="C180" s="5" t="s">
        <v>23</v>
      </c>
      <c r="D180" s="5" t="s">
        <v>27</v>
      </c>
      <c r="E180" s="11" t="s">
        <v>28</v>
      </c>
      <c r="F180" s="5" t="s">
        <v>506</v>
      </c>
      <c r="G180" s="5">
        <v>401001474</v>
      </c>
      <c r="H180" s="5">
        <v>40401001</v>
      </c>
      <c r="I180" s="5">
        <v>0</v>
      </c>
      <c r="J180" s="5" t="str">
        <f t="shared" si="4"/>
        <v>0401001474</v>
      </c>
      <c r="K180" s="5" t="str">
        <f t="shared" si="5"/>
        <v>040401001</v>
      </c>
      <c r="L180" s="5">
        <v>84630435</v>
      </c>
    </row>
    <row r="181" spans="1:12" ht="51.75">
      <c r="A181" s="5" t="s">
        <v>22</v>
      </c>
      <c r="B181" s="10">
        <v>-0.08</v>
      </c>
      <c r="C181" s="5" t="s">
        <v>23</v>
      </c>
      <c r="D181" s="5" t="s">
        <v>27</v>
      </c>
      <c r="E181" s="11" t="s">
        <v>28</v>
      </c>
      <c r="F181" s="5" t="s">
        <v>507</v>
      </c>
      <c r="G181" s="5">
        <v>404003462</v>
      </c>
      <c r="H181" s="5">
        <v>40401001</v>
      </c>
      <c r="I181" s="5">
        <v>0</v>
      </c>
      <c r="J181" s="5" t="str">
        <f t="shared" si="4"/>
        <v>0404003462</v>
      </c>
      <c r="K181" s="5" t="str">
        <f t="shared" si="5"/>
        <v>040401001</v>
      </c>
      <c r="L181" s="5">
        <v>84635465</v>
      </c>
    </row>
    <row r="182" spans="1:12" ht="51.75">
      <c r="A182" s="5" t="s">
        <v>22</v>
      </c>
      <c r="B182" s="10">
        <v>-279.01</v>
      </c>
      <c r="C182" s="5" t="s">
        <v>23</v>
      </c>
      <c r="D182" s="5" t="s">
        <v>54</v>
      </c>
      <c r="E182" s="11" t="s">
        <v>55</v>
      </c>
      <c r="F182" s="5" t="s">
        <v>508</v>
      </c>
      <c r="G182" s="5">
        <v>404003600</v>
      </c>
      <c r="H182" s="5">
        <v>40401001</v>
      </c>
      <c r="I182" s="5">
        <v>0</v>
      </c>
      <c r="J182" s="5" t="str">
        <f t="shared" si="4"/>
        <v>0404003600</v>
      </c>
      <c r="K182" s="5" t="str">
        <f t="shared" si="5"/>
        <v>040401001</v>
      </c>
      <c r="L182" s="5">
        <v>84640475</v>
      </c>
    </row>
    <row r="183" spans="1:12" ht="51.75">
      <c r="A183" s="5" t="s">
        <v>22</v>
      </c>
      <c r="B183" s="10">
        <v>-0.07</v>
      </c>
      <c r="C183" s="5" t="s">
        <v>23</v>
      </c>
      <c r="D183" s="5" t="s">
        <v>34</v>
      </c>
      <c r="E183" s="11" t="s">
        <v>35</v>
      </c>
      <c r="F183" s="5" t="s">
        <v>509</v>
      </c>
      <c r="G183" s="5">
        <v>411158146</v>
      </c>
      <c r="H183" s="5">
        <v>41101001</v>
      </c>
      <c r="I183" s="5">
        <v>0</v>
      </c>
      <c r="J183" s="5" t="str">
        <f t="shared" si="4"/>
        <v>0411158146</v>
      </c>
      <c r="K183" s="5" t="str">
        <f t="shared" si="5"/>
        <v>041101001</v>
      </c>
      <c r="L183" s="5">
        <v>84643455</v>
      </c>
    </row>
    <row r="184" spans="1:12" ht="51.75">
      <c r="A184" s="5" t="s">
        <v>22</v>
      </c>
      <c r="B184" s="10">
        <v>-6</v>
      </c>
      <c r="C184" s="5" t="s">
        <v>32</v>
      </c>
      <c r="D184" s="5" t="s">
        <v>34</v>
      </c>
      <c r="E184" s="11" t="s">
        <v>35</v>
      </c>
      <c r="F184" s="5" t="s">
        <v>509</v>
      </c>
      <c r="G184" s="5">
        <v>411158146</v>
      </c>
      <c r="H184" s="5">
        <v>41101001</v>
      </c>
      <c r="I184" s="5">
        <v>0</v>
      </c>
      <c r="J184" s="5" t="str">
        <f t="shared" si="4"/>
        <v>0411158146</v>
      </c>
      <c r="K184" s="5" t="str">
        <f t="shared" si="5"/>
        <v>041101001</v>
      </c>
      <c r="L184" s="5">
        <v>84643455</v>
      </c>
    </row>
    <row r="185" spans="1:12" ht="51.75">
      <c r="A185" s="5" t="s">
        <v>22</v>
      </c>
      <c r="B185" s="10">
        <v>-2.33</v>
      </c>
      <c r="C185" s="5" t="s">
        <v>23</v>
      </c>
      <c r="D185" s="5" t="s">
        <v>27</v>
      </c>
      <c r="E185" s="11" t="s">
        <v>28</v>
      </c>
      <c r="F185" s="5" t="s">
        <v>509</v>
      </c>
      <c r="G185" s="5">
        <v>411158146</v>
      </c>
      <c r="H185" s="5">
        <v>41101001</v>
      </c>
      <c r="I185" s="5">
        <v>0</v>
      </c>
      <c r="J185" s="5" t="str">
        <f t="shared" si="4"/>
        <v>0411158146</v>
      </c>
      <c r="K185" s="5" t="str">
        <f t="shared" si="5"/>
        <v>041101001</v>
      </c>
      <c r="L185" s="5">
        <v>84643455</v>
      </c>
    </row>
    <row r="186" spans="1:12" ht="51.75">
      <c r="A186" s="5" t="s">
        <v>22</v>
      </c>
      <c r="B186" s="10">
        <v>-3.28</v>
      </c>
      <c r="C186" s="5" t="s">
        <v>23</v>
      </c>
      <c r="D186" s="5" t="s">
        <v>27</v>
      </c>
      <c r="E186" s="11" t="s">
        <v>28</v>
      </c>
      <c r="F186" s="5" t="s">
        <v>510</v>
      </c>
      <c r="G186" s="5">
        <v>407010066</v>
      </c>
      <c r="H186" s="5">
        <v>41101001</v>
      </c>
      <c r="I186" s="5">
        <v>0</v>
      </c>
      <c r="J186" s="5" t="str">
        <f t="shared" si="4"/>
        <v>0407010066</v>
      </c>
      <c r="K186" s="5" t="str">
        <f t="shared" si="5"/>
        <v>041101001</v>
      </c>
      <c r="L186" s="5">
        <v>84645460</v>
      </c>
    </row>
    <row r="187" spans="1:12" ht="51.75">
      <c r="A187" s="5" t="s">
        <v>22</v>
      </c>
      <c r="B187" s="10">
        <v>-0.55</v>
      </c>
      <c r="C187" s="5" t="s">
        <v>23</v>
      </c>
      <c r="D187" s="5" t="s">
        <v>27</v>
      </c>
      <c r="E187" s="11" t="s">
        <v>28</v>
      </c>
      <c r="F187" s="5" t="s">
        <v>511</v>
      </c>
      <c r="G187" s="5">
        <v>411158153</v>
      </c>
      <c r="H187" s="5">
        <v>41101001</v>
      </c>
      <c r="I187" s="5">
        <v>0</v>
      </c>
      <c r="J187" s="5" t="str">
        <f t="shared" si="4"/>
        <v>0411158153</v>
      </c>
      <c r="K187" s="5" t="str">
        <f t="shared" si="5"/>
        <v>041101001</v>
      </c>
      <c r="L187" s="5">
        <v>84650492</v>
      </c>
    </row>
    <row r="188" spans="1:12" ht="51.75">
      <c r="A188" s="5" t="s">
        <v>22</v>
      </c>
      <c r="B188" s="10">
        <v>-62.63</v>
      </c>
      <c r="C188" s="5" t="s">
        <v>23</v>
      </c>
      <c r="D188" s="5" t="s">
        <v>27</v>
      </c>
      <c r="E188" s="11" t="s">
        <v>28</v>
      </c>
      <c r="F188" s="5" t="s">
        <v>512</v>
      </c>
      <c r="G188" s="5">
        <v>403004777</v>
      </c>
      <c r="H188" s="5">
        <v>40301001</v>
      </c>
      <c r="I188" s="5">
        <v>0</v>
      </c>
      <c r="J188" s="5" t="str">
        <f t="shared" si="4"/>
        <v>0403004777</v>
      </c>
      <c r="K188" s="5" t="str">
        <f t="shared" si="5"/>
        <v>040301001</v>
      </c>
      <c r="L188" s="5">
        <v>84635465</v>
      </c>
    </row>
    <row r="189" spans="1:12" ht="51.75">
      <c r="A189" s="5" t="s">
        <v>22</v>
      </c>
      <c r="B189" s="10">
        <v>-8.88</v>
      </c>
      <c r="C189" s="5" t="s">
        <v>23</v>
      </c>
      <c r="D189" s="5" t="s">
        <v>24</v>
      </c>
      <c r="E189" s="11" t="s">
        <v>25</v>
      </c>
      <c r="F189" s="5" t="s">
        <v>513</v>
      </c>
      <c r="G189" s="5">
        <v>406004510</v>
      </c>
      <c r="H189" s="5">
        <v>40601001</v>
      </c>
      <c r="I189" s="5">
        <v>0</v>
      </c>
      <c r="J189" s="5" t="str">
        <f t="shared" si="4"/>
        <v>0406004510</v>
      </c>
      <c r="K189" s="5" t="str">
        <f t="shared" si="5"/>
        <v>040601001</v>
      </c>
      <c r="L189" s="5">
        <v>84640475</v>
      </c>
    </row>
    <row r="190" spans="1:12" ht="39">
      <c r="A190" s="5" t="s">
        <v>22</v>
      </c>
      <c r="B190" s="10">
        <v>-0.01</v>
      </c>
      <c r="C190" s="5" t="s">
        <v>23</v>
      </c>
      <c r="D190" s="5" t="s">
        <v>176</v>
      </c>
      <c r="E190" s="11" t="s">
        <v>152</v>
      </c>
      <c r="F190" s="5" t="s">
        <v>514</v>
      </c>
      <c r="G190" s="5">
        <v>411136858</v>
      </c>
      <c r="H190" s="5">
        <v>41101001</v>
      </c>
      <c r="I190" s="5">
        <v>0</v>
      </c>
      <c r="J190" s="5" t="str">
        <f t="shared" si="4"/>
        <v>0411136858</v>
      </c>
      <c r="K190" s="5" t="str">
        <f t="shared" si="5"/>
        <v>041101001</v>
      </c>
      <c r="L190" s="5">
        <v>84701000</v>
      </c>
    </row>
    <row r="191" spans="1:12" ht="51.75">
      <c r="A191" s="5" t="s">
        <v>22</v>
      </c>
      <c r="B191" s="10">
        <v>-0.05</v>
      </c>
      <c r="C191" s="5" t="s">
        <v>23</v>
      </c>
      <c r="D191" s="5" t="s">
        <v>27</v>
      </c>
      <c r="E191" s="11" t="s">
        <v>28</v>
      </c>
      <c r="F191" s="5" t="s">
        <v>514</v>
      </c>
      <c r="G191" s="5">
        <v>411136858</v>
      </c>
      <c r="H191" s="5">
        <v>41101001</v>
      </c>
      <c r="I191" s="5">
        <v>0</v>
      </c>
      <c r="J191" s="5" t="str">
        <f t="shared" si="4"/>
        <v>0411136858</v>
      </c>
      <c r="K191" s="5" t="str">
        <f t="shared" si="5"/>
        <v>041101001</v>
      </c>
      <c r="L191" s="5">
        <v>84701000</v>
      </c>
    </row>
    <row r="192" spans="1:12" ht="64.5">
      <c r="A192" s="5" t="s">
        <v>22</v>
      </c>
      <c r="B192" s="10">
        <v>-85.22</v>
      </c>
      <c r="C192" s="5" t="s">
        <v>23</v>
      </c>
      <c r="D192" s="5" t="s">
        <v>27</v>
      </c>
      <c r="E192" s="11" t="s">
        <v>28</v>
      </c>
      <c r="F192" s="5" t="s">
        <v>417</v>
      </c>
      <c r="G192" s="5">
        <v>411114477</v>
      </c>
      <c r="H192" s="5">
        <v>41101001</v>
      </c>
      <c r="I192" s="5">
        <v>0</v>
      </c>
      <c r="J192" s="5" t="str">
        <f t="shared" si="4"/>
        <v>0411114477</v>
      </c>
      <c r="K192" s="5" t="str">
        <f t="shared" si="5"/>
        <v>041101001</v>
      </c>
      <c r="L192" s="5">
        <v>84701000</v>
      </c>
    </row>
    <row r="193" spans="1:12" ht="64.5">
      <c r="A193" s="5" t="s">
        <v>22</v>
      </c>
      <c r="B193" s="10">
        <v>-200</v>
      </c>
      <c r="C193" s="5" t="s">
        <v>29</v>
      </c>
      <c r="D193" s="5" t="s">
        <v>30</v>
      </c>
      <c r="E193" s="11" t="s">
        <v>31</v>
      </c>
      <c r="F193" s="5" t="s">
        <v>417</v>
      </c>
      <c r="G193" s="5">
        <v>411114477</v>
      </c>
      <c r="H193" s="5">
        <v>41101001</v>
      </c>
      <c r="I193" s="5">
        <v>0</v>
      </c>
      <c r="J193" s="5" t="str">
        <f t="shared" si="4"/>
        <v>0411114477</v>
      </c>
      <c r="K193" s="5" t="str">
        <f t="shared" si="5"/>
        <v>041101001</v>
      </c>
      <c r="L193" s="5">
        <v>84701000</v>
      </c>
    </row>
    <row r="194" spans="1:12" ht="51.75">
      <c r="A194" s="5" t="s">
        <v>22</v>
      </c>
      <c r="B194" s="10">
        <v>-3.5</v>
      </c>
      <c r="C194" s="5" t="s">
        <v>23</v>
      </c>
      <c r="D194" s="5" t="s">
        <v>27</v>
      </c>
      <c r="E194" s="11" t="s">
        <v>28</v>
      </c>
      <c r="F194" s="5" t="s">
        <v>515</v>
      </c>
      <c r="G194" s="5">
        <v>409003794</v>
      </c>
      <c r="H194" s="5">
        <v>41101001</v>
      </c>
      <c r="I194" s="5">
        <v>0</v>
      </c>
      <c r="J194" s="5" t="str">
        <f t="shared" si="4"/>
        <v>0409003794</v>
      </c>
      <c r="K194" s="5" t="str">
        <f t="shared" si="5"/>
        <v>041101001</v>
      </c>
      <c r="L194" s="5">
        <v>84645460</v>
      </c>
    </row>
    <row r="195" spans="1:12" ht="51.75">
      <c r="A195" s="5" t="s">
        <v>22</v>
      </c>
      <c r="B195" s="10">
        <v>-75.32</v>
      </c>
      <c r="C195" s="5" t="s">
        <v>23</v>
      </c>
      <c r="D195" s="5" t="s">
        <v>27</v>
      </c>
      <c r="E195" s="11" t="s">
        <v>28</v>
      </c>
      <c r="F195" s="5" t="s">
        <v>516</v>
      </c>
      <c r="G195" s="5">
        <v>411139859</v>
      </c>
      <c r="H195" s="5">
        <v>41101001</v>
      </c>
      <c r="I195" s="5">
        <v>0</v>
      </c>
      <c r="J195" s="5" t="str">
        <f t="shared" si="4"/>
        <v>0411139859</v>
      </c>
      <c r="K195" s="5" t="str">
        <f t="shared" si="5"/>
        <v>041101001</v>
      </c>
      <c r="L195" s="5">
        <v>84701000</v>
      </c>
    </row>
    <row r="196" spans="1:12" ht="39">
      <c r="A196" s="5" t="s">
        <v>22</v>
      </c>
      <c r="B196" s="10">
        <v>-1.28</v>
      </c>
      <c r="C196" s="5" t="s">
        <v>23</v>
      </c>
      <c r="D196" s="5" t="s">
        <v>34</v>
      </c>
      <c r="E196" s="11" t="s">
        <v>35</v>
      </c>
      <c r="F196" s="5" t="s">
        <v>516</v>
      </c>
      <c r="G196" s="5">
        <v>411139859</v>
      </c>
      <c r="H196" s="5">
        <v>41101001</v>
      </c>
      <c r="I196" s="5">
        <v>0</v>
      </c>
      <c r="J196" s="5" t="str">
        <f aca="true" t="shared" si="6" ref="J196:J259">CONCATENATE(I196,G196)</f>
        <v>0411139859</v>
      </c>
      <c r="K196" s="5" t="str">
        <f aca="true" t="shared" si="7" ref="K196:K259">CONCATENATE(I196,H196)</f>
        <v>041101001</v>
      </c>
      <c r="L196" s="5">
        <v>84701000</v>
      </c>
    </row>
    <row r="197" spans="1:12" ht="39">
      <c r="A197" s="5" t="s">
        <v>22</v>
      </c>
      <c r="B197" s="10">
        <v>-1451.59</v>
      </c>
      <c r="C197" s="5" t="s">
        <v>342</v>
      </c>
      <c r="D197" s="5" t="s">
        <v>117</v>
      </c>
      <c r="E197" s="11" t="s">
        <v>118</v>
      </c>
      <c r="F197" s="5" t="s">
        <v>516</v>
      </c>
      <c r="G197" s="5">
        <v>411139859</v>
      </c>
      <c r="H197" s="5">
        <v>41101001</v>
      </c>
      <c r="I197" s="5">
        <v>0</v>
      </c>
      <c r="J197" s="5" t="str">
        <f t="shared" si="6"/>
        <v>0411139859</v>
      </c>
      <c r="K197" s="5" t="str">
        <f t="shared" si="7"/>
        <v>041101001</v>
      </c>
      <c r="L197" s="5">
        <v>84701000</v>
      </c>
    </row>
    <row r="198" spans="1:12" ht="39">
      <c r="A198" s="5" t="s">
        <v>22</v>
      </c>
      <c r="B198" s="10">
        <v>-16410.2</v>
      </c>
      <c r="C198" s="5" t="s">
        <v>47</v>
      </c>
      <c r="D198" s="5" t="s">
        <v>299</v>
      </c>
      <c r="E198" s="11" t="s">
        <v>300</v>
      </c>
      <c r="F198" s="5" t="s">
        <v>516</v>
      </c>
      <c r="G198" s="5">
        <v>411139859</v>
      </c>
      <c r="H198" s="5">
        <v>41101001</v>
      </c>
      <c r="I198" s="5">
        <v>0</v>
      </c>
      <c r="J198" s="5" t="str">
        <f t="shared" si="6"/>
        <v>0411139859</v>
      </c>
      <c r="K198" s="5" t="str">
        <f t="shared" si="7"/>
        <v>041101001</v>
      </c>
      <c r="L198" s="5">
        <v>84701000</v>
      </c>
    </row>
    <row r="199" spans="1:12" ht="39">
      <c r="A199" s="5" t="s">
        <v>22</v>
      </c>
      <c r="B199" s="10">
        <v>-31262.21</v>
      </c>
      <c r="C199" s="5" t="s">
        <v>342</v>
      </c>
      <c r="D199" s="5" t="s">
        <v>299</v>
      </c>
      <c r="E199" s="11" t="s">
        <v>300</v>
      </c>
      <c r="F199" s="5" t="s">
        <v>516</v>
      </c>
      <c r="G199" s="5">
        <v>411139859</v>
      </c>
      <c r="H199" s="5">
        <v>41101001</v>
      </c>
      <c r="I199" s="5">
        <v>0</v>
      </c>
      <c r="J199" s="5" t="str">
        <f t="shared" si="6"/>
        <v>0411139859</v>
      </c>
      <c r="K199" s="5" t="str">
        <f t="shared" si="7"/>
        <v>041101001</v>
      </c>
      <c r="L199" s="5">
        <v>84701000</v>
      </c>
    </row>
    <row r="200" spans="1:12" ht="39">
      <c r="A200" s="5" t="s">
        <v>22</v>
      </c>
      <c r="B200" s="10">
        <v>-1567.63</v>
      </c>
      <c r="C200" s="5" t="s">
        <v>342</v>
      </c>
      <c r="D200" s="5" t="s">
        <v>376</v>
      </c>
      <c r="E200" s="11" t="s">
        <v>25</v>
      </c>
      <c r="F200" s="5" t="s">
        <v>516</v>
      </c>
      <c r="G200" s="5">
        <v>411139859</v>
      </c>
      <c r="H200" s="5">
        <v>41101001</v>
      </c>
      <c r="I200" s="5">
        <v>0</v>
      </c>
      <c r="J200" s="5" t="str">
        <f t="shared" si="6"/>
        <v>0411139859</v>
      </c>
      <c r="K200" s="5" t="str">
        <f t="shared" si="7"/>
        <v>041101001</v>
      </c>
      <c r="L200" s="5">
        <v>84701000</v>
      </c>
    </row>
    <row r="201" spans="1:12" ht="39">
      <c r="A201" s="5" t="s">
        <v>22</v>
      </c>
      <c r="B201" s="10">
        <v>-56</v>
      </c>
      <c r="C201" s="5" t="s">
        <v>32</v>
      </c>
      <c r="D201" s="5" t="s">
        <v>34</v>
      </c>
      <c r="E201" s="11" t="s">
        <v>35</v>
      </c>
      <c r="F201" s="5" t="s">
        <v>516</v>
      </c>
      <c r="G201" s="5">
        <v>411139859</v>
      </c>
      <c r="H201" s="5">
        <v>41101001</v>
      </c>
      <c r="I201" s="5">
        <v>0</v>
      </c>
      <c r="J201" s="5" t="str">
        <f t="shared" si="6"/>
        <v>0411139859</v>
      </c>
      <c r="K201" s="5" t="str">
        <f t="shared" si="7"/>
        <v>041101001</v>
      </c>
      <c r="L201" s="5">
        <v>84701000</v>
      </c>
    </row>
    <row r="202" spans="1:12" ht="39">
      <c r="A202" s="5" t="s">
        <v>22</v>
      </c>
      <c r="B202" s="10">
        <v>-7516.45</v>
      </c>
      <c r="C202" s="5" t="s">
        <v>23</v>
      </c>
      <c r="D202" s="5" t="s">
        <v>299</v>
      </c>
      <c r="E202" s="11" t="s">
        <v>300</v>
      </c>
      <c r="F202" s="5" t="s">
        <v>516</v>
      </c>
      <c r="G202" s="5">
        <v>411139859</v>
      </c>
      <c r="H202" s="5">
        <v>41101001</v>
      </c>
      <c r="I202" s="5">
        <v>0</v>
      </c>
      <c r="J202" s="5" t="str">
        <f t="shared" si="6"/>
        <v>0411139859</v>
      </c>
      <c r="K202" s="5" t="str">
        <f t="shared" si="7"/>
        <v>041101001</v>
      </c>
      <c r="L202" s="5">
        <v>84701000</v>
      </c>
    </row>
    <row r="203" spans="1:12" ht="39">
      <c r="A203" s="5" t="s">
        <v>22</v>
      </c>
      <c r="B203" s="10">
        <v>-2097</v>
      </c>
      <c r="C203" s="5" t="s">
        <v>47</v>
      </c>
      <c r="D203" s="5" t="s">
        <v>117</v>
      </c>
      <c r="E203" s="11" t="s">
        <v>118</v>
      </c>
      <c r="F203" s="5" t="s">
        <v>516</v>
      </c>
      <c r="G203" s="5">
        <v>411139859</v>
      </c>
      <c r="H203" s="5">
        <v>41101001</v>
      </c>
      <c r="I203" s="5">
        <v>0</v>
      </c>
      <c r="J203" s="5" t="str">
        <f t="shared" si="6"/>
        <v>0411139859</v>
      </c>
      <c r="K203" s="5" t="str">
        <f t="shared" si="7"/>
        <v>041101001</v>
      </c>
      <c r="L203" s="5">
        <v>84701000</v>
      </c>
    </row>
    <row r="204" spans="1:12" ht="39">
      <c r="A204" s="5" t="s">
        <v>22</v>
      </c>
      <c r="B204" s="10">
        <v>-3195</v>
      </c>
      <c r="C204" s="5" t="s">
        <v>32</v>
      </c>
      <c r="D204" s="5" t="s">
        <v>299</v>
      </c>
      <c r="E204" s="11" t="s">
        <v>300</v>
      </c>
      <c r="F204" s="5" t="s">
        <v>516</v>
      </c>
      <c r="G204" s="5">
        <v>411139859</v>
      </c>
      <c r="H204" s="5">
        <v>41101001</v>
      </c>
      <c r="I204" s="5">
        <v>0</v>
      </c>
      <c r="J204" s="5" t="str">
        <f t="shared" si="6"/>
        <v>0411139859</v>
      </c>
      <c r="K204" s="5" t="str">
        <f t="shared" si="7"/>
        <v>041101001</v>
      </c>
      <c r="L204" s="5">
        <v>84701000</v>
      </c>
    </row>
    <row r="205" spans="1:12" ht="39">
      <c r="A205" s="5" t="s">
        <v>22</v>
      </c>
      <c r="B205" s="10">
        <v>-2000</v>
      </c>
      <c r="C205" s="5" t="s">
        <v>29</v>
      </c>
      <c r="D205" s="5" t="s">
        <v>376</v>
      </c>
      <c r="E205" s="11" t="s">
        <v>25</v>
      </c>
      <c r="F205" s="5" t="s">
        <v>516</v>
      </c>
      <c r="G205" s="5">
        <v>411139859</v>
      </c>
      <c r="H205" s="5">
        <v>41101001</v>
      </c>
      <c r="I205" s="5">
        <v>0</v>
      </c>
      <c r="J205" s="5" t="str">
        <f t="shared" si="6"/>
        <v>0411139859</v>
      </c>
      <c r="K205" s="5" t="str">
        <f t="shared" si="7"/>
        <v>041101001</v>
      </c>
      <c r="L205" s="5">
        <v>84701000</v>
      </c>
    </row>
    <row r="206" spans="1:12" ht="64.5">
      <c r="A206" s="5" t="s">
        <v>22</v>
      </c>
      <c r="B206" s="10">
        <v>-3200</v>
      </c>
      <c r="C206" s="5" t="s">
        <v>47</v>
      </c>
      <c r="D206" s="5" t="s">
        <v>30</v>
      </c>
      <c r="E206" s="11" t="s">
        <v>31</v>
      </c>
      <c r="F206" s="5" t="s">
        <v>516</v>
      </c>
      <c r="G206" s="5">
        <v>411139859</v>
      </c>
      <c r="H206" s="5">
        <v>41101001</v>
      </c>
      <c r="I206" s="5">
        <v>0</v>
      </c>
      <c r="J206" s="5" t="str">
        <f t="shared" si="6"/>
        <v>0411139859</v>
      </c>
      <c r="K206" s="5" t="str">
        <f t="shared" si="7"/>
        <v>041101001</v>
      </c>
      <c r="L206" s="5">
        <v>84701000</v>
      </c>
    </row>
    <row r="207" spans="1:12" ht="51.75">
      <c r="A207" s="5" t="s">
        <v>22</v>
      </c>
      <c r="B207" s="10">
        <v>-63498.52</v>
      </c>
      <c r="C207" s="5" t="s">
        <v>47</v>
      </c>
      <c r="D207" s="5" t="s">
        <v>27</v>
      </c>
      <c r="E207" s="11" t="s">
        <v>28</v>
      </c>
      <c r="F207" s="5" t="s">
        <v>516</v>
      </c>
      <c r="G207" s="5">
        <v>411139859</v>
      </c>
      <c r="H207" s="5">
        <v>41101001</v>
      </c>
      <c r="I207" s="5">
        <v>0</v>
      </c>
      <c r="J207" s="5" t="str">
        <f t="shared" si="6"/>
        <v>0411139859</v>
      </c>
      <c r="K207" s="5" t="str">
        <f t="shared" si="7"/>
        <v>041101001</v>
      </c>
      <c r="L207" s="5">
        <v>84701000</v>
      </c>
    </row>
    <row r="208" spans="1:12" ht="39">
      <c r="A208" s="5" t="s">
        <v>22</v>
      </c>
      <c r="B208" s="10">
        <v>-516</v>
      </c>
      <c r="C208" s="5" t="s">
        <v>47</v>
      </c>
      <c r="D208" s="5" t="s">
        <v>376</v>
      </c>
      <c r="E208" s="11" t="s">
        <v>25</v>
      </c>
      <c r="F208" s="5" t="s">
        <v>516</v>
      </c>
      <c r="G208" s="5">
        <v>411139859</v>
      </c>
      <c r="H208" s="5">
        <v>41101001</v>
      </c>
      <c r="I208" s="5">
        <v>0</v>
      </c>
      <c r="J208" s="5" t="str">
        <f t="shared" si="6"/>
        <v>0411139859</v>
      </c>
      <c r="K208" s="5" t="str">
        <f t="shared" si="7"/>
        <v>041101001</v>
      </c>
      <c r="L208" s="5">
        <v>84701000</v>
      </c>
    </row>
    <row r="209" spans="1:12" ht="39">
      <c r="A209" s="5" t="s">
        <v>22</v>
      </c>
      <c r="B209" s="10">
        <v>-204.45</v>
      </c>
      <c r="C209" s="5" t="s">
        <v>23</v>
      </c>
      <c r="D209" s="5" t="s">
        <v>376</v>
      </c>
      <c r="E209" s="11" t="s">
        <v>25</v>
      </c>
      <c r="F209" s="5" t="s">
        <v>516</v>
      </c>
      <c r="G209" s="5">
        <v>411139859</v>
      </c>
      <c r="H209" s="5">
        <v>41101001</v>
      </c>
      <c r="I209" s="5">
        <v>0</v>
      </c>
      <c r="J209" s="5" t="str">
        <f t="shared" si="6"/>
        <v>0411139859</v>
      </c>
      <c r="K209" s="5" t="str">
        <f t="shared" si="7"/>
        <v>041101001</v>
      </c>
      <c r="L209" s="5">
        <v>84701000</v>
      </c>
    </row>
    <row r="210" spans="1:12" ht="39">
      <c r="A210" s="5" t="s">
        <v>22</v>
      </c>
      <c r="B210" s="10">
        <v>-3371</v>
      </c>
      <c r="C210" s="5" t="s">
        <v>32</v>
      </c>
      <c r="D210" s="5" t="s">
        <v>271</v>
      </c>
      <c r="E210" s="11" t="s">
        <v>35</v>
      </c>
      <c r="F210" s="5" t="s">
        <v>517</v>
      </c>
      <c r="G210" s="5">
        <v>402001526</v>
      </c>
      <c r="H210" s="5">
        <v>40401001</v>
      </c>
      <c r="I210" s="5">
        <v>0</v>
      </c>
      <c r="J210" s="5" t="str">
        <f t="shared" si="6"/>
        <v>0402001526</v>
      </c>
      <c r="K210" s="5" t="str">
        <f t="shared" si="7"/>
        <v>040401001</v>
      </c>
      <c r="L210" s="5">
        <v>84630405</v>
      </c>
    </row>
    <row r="211" spans="1:12" ht="39">
      <c r="A211" s="5" t="s">
        <v>22</v>
      </c>
      <c r="B211" s="10">
        <v>-397.02</v>
      </c>
      <c r="C211" s="5" t="s">
        <v>23</v>
      </c>
      <c r="D211" s="5" t="s">
        <v>271</v>
      </c>
      <c r="E211" s="11" t="s">
        <v>35</v>
      </c>
      <c r="F211" s="5" t="s">
        <v>517</v>
      </c>
      <c r="G211" s="5">
        <v>402001526</v>
      </c>
      <c r="H211" s="5">
        <v>40401001</v>
      </c>
      <c r="I211" s="5">
        <v>0</v>
      </c>
      <c r="J211" s="5" t="str">
        <f t="shared" si="6"/>
        <v>0402001526</v>
      </c>
      <c r="K211" s="5" t="str">
        <f t="shared" si="7"/>
        <v>040401001</v>
      </c>
      <c r="L211" s="5">
        <v>84630405</v>
      </c>
    </row>
    <row r="212" spans="1:12" ht="39">
      <c r="A212" s="5" t="s">
        <v>22</v>
      </c>
      <c r="B212" s="10">
        <v>-111.11</v>
      </c>
      <c r="C212" s="5" t="s">
        <v>23</v>
      </c>
      <c r="D212" s="5" t="s">
        <v>418</v>
      </c>
      <c r="E212" s="11" t="s">
        <v>152</v>
      </c>
      <c r="F212" s="5" t="s">
        <v>517</v>
      </c>
      <c r="G212" s="5">
        <v>402001526</v>
      </c>
      <c r="H212" s="5">
        <v>40401001</v>
      </c>
      <c r="I212" s="5">
        <v>0</v>
      </c>
      <c r="J212" s="5" t="str">
        <f t="shared" si="6"/>
        <v>0402001526</v>
      </c>
      <c r="K212" s="5" t="str">
        <f t="shared" si="7"/>
        <v>040401001</v>
      </c>
      <c r="L212" s="5">
        <v>84630405</v>
      </c>
    </row>
    <row r="213" spans="1:12" ht="39">
      <c r="A213" s="5" t="s">
        <v>22</v>
      </c>
      <c r="B213" s="10">
        <v>-1020</v>
      </c>
      <c r="C213" s="5" t="s">
        <v>32</v>
      </c>
      <c r="D213" s="5" t="s">
        <v>419</v>
      </c>
      <c r="E213" s="11" t="s">
        <v>150</v>
      </c>
      <c r="F213" s="5" t="s">
        <v>517</v>
      </c>
      <c r="G213" s="5">
        <v>402001526</v>
      </c>
      <c r="H213" s="5">
        <v>40401001</v>
      </c>
      <c r="I213" s="5">
        <v>0</v>
      </c>
      <c r="J213" s="5" t="str">
        <f t="shared" si="6"/>
        <v>0402001526</v>
      </c>
      <c r="K213" s="5" t="str">
        <f t="shared" si="7"/>
        <v>040401001</v>
      </c>
      <c r="L213" s="5">
        <v>84630405</v>
      </c>
    </row>
    <row r="214" spans="1:12" ht="39">
      <c r="A214" s="5" t="s">
        <v>22</v>
      </c>
      <c r="B214" s="10">
        <v>-9180</v>
      </c>
      <c r="C214" s="5" t="s">
        <v>32</v>
      </c>
      <c r="D214" s="5" t="s">
        <v>418</v>
      </c>
      <c r="E214" s="11" t="s">
        <v>152</v>
      </c>
      <c r="F214" s="5" t="s">
        <v>517</v>
      </c>
      <c r="G214" s="5">
        <v>402001526</v>
      </c>
      <c r="H214" s="5">
        <v>40401001</v>
      </c>
      <c r="I214" s="5">
        <v>0</v>
      </c>
      <c r="J214" s="5" t="str">
        <f t="shared" si="6"/>
        <v>0402001526</v>
      </c>
      <c r="K214" s="5" t="str">
        <f t="shared" si="7"/>
        <v>040401001</v>
      </c>
      <c r="L214" s="5">
        <v>84630405</v>
      </c>
    </row>
    <row r="215" spans="1:12" ht="39">
      <c r="A215" s="5" t="s">
        <v>22</v>
      </c>
      <c r="B215" s="10">
        <v>-12.35</v>
      </c>
      <c r="C215" s="5" t="s">
        <v>23</v>
      </c>
      <c r="D215" s="5" t="s">
        <v>419</v>
      </c>
      <c r="E215" s="11" t="s">
        <v>150</v>
      </c>
      <c r="F215" s="5" t="s">
        <v>517</v>
      </c>
      <c r="G215" s="5">
        <v>402001526</v>
      </c>
      <c r="H215" s="5">
        <v>40401001</v>
      </c>
      <c r="I215" s="5">
        <v>0</v>
      </c>
      <c r="J215" s="5" t="str">
        <f t="shared" si="6"/>
        <v>0402001526</v>
      </c>
      <c r="K215" s="5" t="str">
        <f t="shared" si="7"/>
        <v>040401001</v>
      </c>
      <c r="L215" s="5">
        <v>84630405</v>
      </c>
    </row>
    <row r="216" spans="1:12" ht="39">
      <c r="A216" s="5" t="s">
        <v>22</v>
      </c>
      <c r="B216" s="10">
        <v>-5.39</v>
      </c>
      <c r="C216" s="5" t="s">
        <v>23</v>
      </c>
      <c r="D216" s="5" t="s">
        <v>34</v>
      </c>
      <c r="E216" s="11" t="s">
        <v>35</v>
      </c>
      <c r="F216" s="5" t="s">
        <v>518</v>
      </c>
      <c r="G216" s="5">
        <v>411089453</v>
      </c>
      <c r="H216" s="5">
        <v>41101001</v>
      </c>
      <c r="I216" s="5">
        <v>0</v>
      </c>
      <c r="J216" s="5" t="str">
        <f t="shared" si="6"/>
        <v>0411089453</v>
      </c>
      <c r="K216" s="5" t="str">
        <f t="shared" si="7"/>
        <v>041101001</v>
      </c>
      <c r="L216" s="5">
        <v>84701000</v>
      </c>
    </row>
    <row r="217" spans="1:12" ht="51.75">
      <c r="A217" s="5" t="s">
        <v>22</v>
      </c>
      <c r="B217" s="10">
        <v>-135.97</v>
      </c>
      <c r="C217" s="5" t="s">
        <v>23</v>
      </c>
      <c r="D217" s="5" t="s">
        <v>27</v>
      </c>
      <c r="E217" s="11" t="s">
        <v>28</v>
      </c>
      <c r="F217" s="5" t="s">
        <v>518</v>
      </c>
      <c r="G217" s="5">
        <v>411089453</v>
      </c>
      <c r="H217" s="5">
        <v>41101001</v>
      </c>
      <c r="I217" s="5">
        <v>0</v>
      </c>
      <c r="J217" s="5" t="str">
        <f t="shared" si="6"/>
        <v>0411089453</v>
      </c>
      <c r="K217" s="5" t="str">
        <f t="shared" si="7"/>
        <v>041101001</v>
      </c>
      <c r="L217" s="5">
        <v>84701000</v>
      </c>
    </row>
    <row r="218" spans="1:12" ht="51.75">
      <c r="A218" s="5" t="s">
        <v>22</v>
      </c>
      <c r="B218" s="10">
        <v>-0.8</v>
      </c>
      <c r="C218" s="5" t="s">
        <v>23</v>
      </c>
      <c r="D218" s="5" t="s">
        <v>27</v>
      </c>
      <c r="E218" s="11" t="s">
        <v>28</v>
      </c>
      <c r="F218" s="5" t="s">
        <v>519</v>
      </c>
      <c r="G218" s="5">
        <v>411104510</v>
      </c>
      <c r="H218" s="5">
        <v>41101001</v>
      </c>
      <c r="I218" s="5">
        <v>0</v>
      </c>
      <c r="J218" s="5" t="str">
        <f t="shared" si="6"/>
        <v>0411104510</v>
      </c>
      <c r="K218" s="5" t="str">
        <f t="shared" si="7"/>
        <v>041101001</v>
      </c>
      <c r="L218" s="5">
        <v>84701000</v>
      </c>
    </row>
    <row r="219" spans="1:12" ht="51.75">
      <c r="A219" s="5" t="s">
        <v>22</v>
      </c>
      <c r="B219" s="10">
        <v>-192.87</v>
      </c>
      <c r="C219" s="5" t="s">
        <v>23</v>
      </c>
      <c r="D219" s="5" t="s">
        <v>27</v>
      </c>
      <c r="E219" s="11" t="s">
        <v>28</v>
      </c>
      <c r="F219" s="5" t="s">
        <v>420</v>
      </c>
      <c r="G219" s="5">
        <v>411084310</v>
      </c>
      <c r="H219" s="5">
        <v>41101001</v>
      </c>
      <c r="I219" s="5">
        <v>0</v>
      </c>
      <c r="J219" s="5" t="str">
        <f t="shared" si="6"/>
        <v>0411084310</v>
      </c>
      <c r="K219" s="5" t="str">
        <f t="shared" si="7"/>
        <v>041101001</v>
      </c>
      <c r="L219" s="5">
        <v>84615435</v>
      </c>
    </row>
    <row r="220" spans="1:12" ht="51.75">
      <c r="A220" s="5" t="s">
        <v>22</v>
      </c>
      <c r="B220" s="10">
        <v>-20.48</v>
      </c>
      <c r="C220" s="5" t="s">
        <v>23</v>
      </c>
      <c r="D220" s="5" t="s">
        <v>102</v>
      </c>
      <c r="E220" s="11" t="s">
        <v>103</v>
      </c>
      <c r="F220" s="5" t="s">
        <v>520</v>
      </c>
      <c r="G220" s="5">
        <v>411109854</v>
      </c>
      <c r="H220" s="5">
        <v>41101001</v>
      </c>
      <c r="I220" s="5">
        <v>0</v>
      </c>
      <c r="J220" s="5" t="str">
        <f t="shared" si="6"/>
        <v>0411109854</v>
      </c>
      <c r="K220" s="5" t="str">
        <f t="shared" si="7"/>
        <v>041101001</v>
      </c>
      <c r="L220" s="5">
        <v>84701000</v>
      </c>
    </row>
    <row r="221" spans="1:12" ht="25.5">
      <c r="A221" s="5" t="s">
        <v>22</v>
      </c>
      <c r="B221" s="10">
        <v>-943.58</v>
      </c>
      <c r="C221" s="5" t="s">
        <v>23</v>
      </c>
      <c r="D221" s="5" t="s">
        <v>54</v>
      </c>
      <c r="E221" s="11" t="s">
        <v>55</v>
      </c>
      <c r="F221" s="5" t="s">
        <v>421</v>
      </c>
      <c r="G221" s="5">
        <v>401000671</v>
      </c>
      <c r="H221" s="5">
        <v>40401001</v>
      </c>
      <c r="I221" s="5">
        <v>0</v>
      </c>
      <c r="J221" s="5" t="str">
        <f t="shared" si="6"/>
        <v>0401000671</v>
      </c>
      <c r="K221" s="5" t="str">
        <f t="shared" si="7"/>
        <v>040401001</v>
      </c>
      <c r="L221" s="5">
        <v>84610430</v>
      </c>
    </row>
    <row r="222" spans="1:12" ht="12.75">
      <c r="A222" s="5" t="s">
        <v>22</v>
      </c>
      <c r="B222" s="10">
        <v>-0.78</v>
      </c>
      <c r="C222" s="5" t="s">
        <v>23</v>
      </c>
      <c r="D222" s="5" t="s">
        <v>202</v>
      </c>
      <c r="E222" s="11" t="s">
        <v>74</v>
      </c>
      <c r="F222" s="5" t="s">
        <v>421</v>
      </c>
      <c r="G222" s="5">
        <v>401000671</v>
      </c>
      <c r="H222" s="5">
        <v>40401001</v>
      </c>
      <c r="I222" s="5">
        <v>0</v>
      </c>
      <c r="J222" s="5" t="str">
        <f t="shared" si="6"/>
        <v>0401000671</v>
      </c>
      <c r="K222" s="5" t="str">
        <f t="shared" si="7"/>
        <v>040401001</v>
      </c>
      <c r="L222" s="5">
        <v>84610430</v>
      </c>
    </row>
    <row r="223" spans="1:12" ht="25.5">
      <c r="A223" s="5" t="s">
        <v>22</v>
      </c>
      <c r="B223" s="10">
        <v>-344</v>
      </c>
      <c r="C223" s="5" t="s">
        <v>32</v>
      </c>
      <c r="D223" s="5" t="s">
        <v>271</v>
      </c>
      <c r="E223" s="11" t="s">
        <v>35</v>
      </c>
      <c r="F223" s="5" t="s">
        <v>421</v>
      </c>
      <c r="G223" s="5">
        <v>401000671</v>
      </c>
      <c r="H223" s="5">
        <v>40401001</v>
      </c>
      <c r="I223" s="5">
        <v>0</v>
      </c>
      <c r="J223" s="5" t="str">
        <f t="shared" si="6"/>
        <v>0401000671</v>
      </c>
      <c r="K223" s="5" t="str">
        <f t="shared" si="7"/>
        <v>040401001</v>
      </c>
      <c r="L223" s="5">
        <v>84610430</v>
      </c>
    </row>
    <row r="224" spans="1:12" ht="25.5">
      <c r="A224" s="5" t="s">
        <v>22</v>
      </c>
      <c r="B224" s="10">
        <v>-7.7</v>
      </c>
      <c r="C224" s="5" t="s">
        <v>23</v>
      </c>
      <c r="D224" s="5" t="s">
        <v>271</v>
      </c>
      <c r="E224" s="11" t="s">
        <v>35</v>
      </c>
      <c r="F224" s="5" t="s">
        <v>421</v>
      </c>
      <c r="G224" s="5">
        <v>401000671</v>
      </c>
      <c r="H224" s="5">
        <v>40401001</v>
      </c>
      <c r="I224" s="5">
        <v>0</v>
      </c>
      <c r="J224" s="5" t="str">
        <f t="shared" si="6"/>
        <v>0401000671</v>
      </c>
      <c r="K224" s="5" t="str">
        <f t="shared" si="7"/>
        <v>040401001</v>
      </c>
      <c r="L224" s="5">
        <v>84610430</v>
      </c>
    </row>
    <row r="225" spans="1:12" ht="51.75">
      <c r="A225" s="5" t="s">
        <v>22</v>
      </c>
      <c r="B225" s="10">
        <v>-11.47</v>
      </c>
      <c r="C225" s="5" t="s">
        <v>23</v>
      </c>
      <c r="D225" s="5" t="s">
        <v>27</v>
      </c>
      <c r="E225" s="11" t="s">
        <v>28</v>
      </c>
      <c r="F225" s="5" t="s">
        <v>422</v>
      </c>
      <c r="G225" s="5">
        <v>408000141</v>
      </c>
      <c r="H225" s="5">
        <v>40801001</v>
      </c>
      <c r="I225" s="5">
        <v>0</v>
      </c>
      <c r="J225" s="5" t="str">
        <f t="shared" si="6"/>
        <v>0408000141</v>
      </c>
      <c r="K225" s="5" t="str">
        <f t="shared" si="7"/>
        <v>040801001</v>
      </c>
      <c r="L225" s="5">
        <v>84615430</v>
      </c>
    </row>
    <row r="226" spans="1:12" ht="25.5">
      <c r="A226" s="5" t="s">
        <v>22</v>
      </c>
      <c r="B226" s="10">
        <v>-32.9</v>
      </c>
      <c r="C226" s="5" t="s">
        <v>23</v>
      </c>
      <c r="D226" s="5" t="s">
        <v>34</v>
      </c>
      <c r="E226" s="11" t="s">
        <v>35</v>
      </c>
      <c r="F226" s="5" t="s">
        <v>422</v>
      </c>
      <c r="G226" s="5">
        <v>408000141</v>
      </c>
      <c r="H226" s="5">
        <v>40801001</v>
      </c>
      <c r="I226" s="5">
        <v>0</v>
      </c>
      <c r="J226" s="5" t="str">
        <f t="shared" si="6"/>
        <v>0408000141</v>
      </c>
      <c r="K226" s="5" t="str">
        <f t="shared" si="7"/>
        <v>040801001</v>
      </c>
      <c r="L226" s="5">
        <v>84615430</v>
      </c>
    </row>
    <row r="227" spans="1:12" ht="25.5">
      <c r="A227" s="5" t="s">
        <v>22</v>
      </c>
      <c r="B227" s="10">
        <v>-158.52</v>
      </c>
      <c r="C227" s="5" t="s">
        <v>23</v>
      </c>
      <c r="D227" s="5" t="s">
        <v>54</v>
      </c>
      <c r="E227" s="11" t="s">
        <v>55</v>
      </c>
      <c r="F227" s="5" t="s">
        <v>422</v>
      </c>
      <c r="G227" s="5">
        <v>408000141</v>
      </c>
      <c r="H227" s="5">
        <v>40801001</v>
      </c>
      <c r="I227" s="5">
        <v>0</v>
      </c>
      <c r="J227" s="5" t="str">
        <f t="shared" si="6"/>
        <v>0408000141</v>
      </c>
      <c r="K227" s="5" t="str">
        <f t="shared" si="7"/>
        <v>040801001</v>
      </c>
      <c r="L227" s="5">
        <v>84615430</v>
      </c>
    </row>
    <row r="228" spans="1:12" ht="51.75">
      <c r="A228" s="5" t="s">
        <v>22</v>
      </c>
      <c r="B228" s="10">
        <v>-0.81</v>
      </c>
      <c r="C228" s="5" t="s">
        <v>23</v>
      </c>
      <c r="D228" s="5" t="s">
        <v>27</v>
      </c>
      <c r="E228" s="11" t="s">
        <v>28</v>
      </c>
      <c r="F228" s="5" t="s">
        <v>521</v>
      </c>
      <c r="G228" s="5">
        <v>411112656</v>
      </c>
      <c r="H228" s="5">
        <v>41101001</v>
      </c>
      <c r="I228" s="5">
        <v>0</v>
      </c>
      <c r="J228" s="5" t="str">
        <f t="shared" si="6"/>
        <v>0411112656</v>
      </c>
      <c r="K228" s="5" t="str">
        <f t="shared" si="7"/>
        <v>041101001</v>
      </c>
      <c r="L228" s="5">
        <v>84701000</v>
      </c>
    </row>
    <row r="229" spans="1:12" ht="25.5">
      <c r="A229" s="5" t="s">
        <v>22</v>
      </c>
      <c r="B229" s="10">
        <v>-2.43</v>
      </c>
      <c r="C229" s="5" t="s">
        <v>23</v>
      </c>
      <c r="D229" s="5" t="s">
        <v>423</v>
      </c>
      <c r="E229" s="11" t="s">
        <v>152</v>
      </c>
      <c r="F229" s="5" t="s">
        <v>424</v>
      </c>
      <c r="G229" s="5">
        <v>404002860</v>
      </c>
      <c r="H229" s="5">
        <v>40401001</v>
      </c>
      <c r="I229" s="5">
        <v>0</v>
      </c>
      <c r="J229" s="5" t="str">
        <f t="shared" si="6"/>
        <v>0404002860</v>
      </c>
      <c r="K229" s="5" t="str">
        <f t="shared" si="7"/>
        <v>040401001</v>
      </c>
      <c r="L229" s="5">
        <v>84620445</v>
      </c>
    </row>
    <row r="230" spans="1:12" ht="51.75">
      <c r="A230" s="5" t="s">
        <v>22</v>
      </c>
      <c r="B230" s="10">
        <v>-14689.57</v>
      </c>
      <c r="C230" s="5" t="s">
        <v>23</v>
      </c>
      <c r="D230" s="5" t="s">
        <v>27</v>
      </c>
      <c r="E230" s="11" t="s">
        <v>28</v>
      </c>
      <c r="F230" s="5" t="s">
        <v>424</v>
      </c>
      <c r="G230" s="5">
        <v>404002860</v>
      </c>
      <c r="H230" s="5">
        <v>40401001</v>
      </c>
      <c r="I230" s="5">
        <v>0</v>
      </c>
      <c r="J230" s="5" t="str">
        <f t="shared" si="6"/>
        <v>0404002860</v>
      </c>
      <c r="K230" s="5" t="str">
        <f t="shared" si="7"/>
        <v>040401001</v>
      </c>
      <c r="L230" s="5">
        <v>84620445</v>
      </c>
    </row>
    <row r="231" spans="1:12" ht="51.75">
      <c r="A231" s="5" t="s">
        <v>22</v>
      </c>
      <c r="B231" s="10">
        <v>-4685.63</v>
      </c>
      <c r="C231" s="5" t="s">
        <v>23</v>
      </c>
      <c r="D231" s="5" t="s">
        <v>27</v>
      </c>
      <c r="E231" s="11" t="s">
        <v>28</v>
      </c>
      <c r="F231" s="5" t="s">
        <v>425</v>
      </c>
      <c r="G231" s="5">
        <v>411058769</v>
      </c>
      <c r="H231" s="5">
        <v>41101001</v>
      </c>
      <c r="I231" s="5">
        <v>0</v>
      </c>
      <c r="J231" s="5" t="str">
        <f t="shared" si="6"/>
        <v>0411058769</v>
      </c>
      <c r="K231" s="5" t="str">
        <f t="shared" si="7"/>
        <v>041101001</v>
      </c>
      <c r="L231" s="5">
        <v>84701000</v>
      </c>
    </row>
    <row r="232" spans="1:12" ht="39">
      <c r="A232" s="5" t="s">
        <v>22</v>
      </c>
      <c r="B232" s="10">
        <v>-111.8</v>
      </c>
      <c r="C232" s="5" t="s">
        <v>23</v>
      </c>
      <c r="D232" s="5" t="s">
        <v>376</v>
      </c>
      <c r="E232" s="11" t="s">
        <v>25</v>
      </c>
      <c r="F232" s="5" t="s">
        <v>522</v>
      </c>
      <c r="G232" s="5">
        <v>411008373</v>
      </c>
      <c r="H232" s="5">
        <v>41101001</v>
      </c>
      <c r="I232" s="5">
        <v>0</v>
      </c>
      <c r="J232" s="5" t="str">
        <f t="shared" si="6"/>
        <v>0411008373</v>
      </c>
      <c r="K232" s="5" t="str">
        <f t="shared" si="7"/>
        <v>041101001</v>
      </c>
      <c r="L232" s="5">
        <v>84701000</v>
      </c>
    </row>
    <row r="233" spans="1:12" ht="51.75">
      <c r="A233" s="5" t="s">
        <v>22</v>
      </c>
      <c r="B233" s="10">
        <v>-70.81</v>
      </c>
      <c r="C233" s="5" t="s">
        <v>23</v>
      </c>
      <c r="D233" s="5" t="s">
        <v>27</v>
      </c>
      <c r="E233" s="11" t="s">
        <v>28</v>
      </c>
      <c r="F233" s="5" t="s">
        <v>426</v>
      </c>
      <c r="G233" s="5">
        <v>411008398</v>
      </c>
      <c r="H233" s="5">
        <v>41101001</v>
      </c>
      <c r="I233" s="5">
        <v>0</v>
      </c>
      <c r="J233" s="5" t="str">
        <f t="shared" si="6"/>
        <v>0411008398</v>
      </c>
      <c r="K233" s="5" t="str">
        <f t="shared" si="7"/>
        <v>041101001</v>
      </c>
      <c r="L233" s="5">
        <v>84701000</v>
      </c>
    </row>
    <row r="234" spans="1:12" ht="51.75">
      <c r="A234" s="5" t="s">
        <v>22</v>
      </c>
      <c r="B234" s="10">
        <v>-8014.98</v>
      </c>
      <c r="C234" s="5" t="s">
        <v>23</v>
      </c>
      <c r="D234" s="5" t="s">
        <v>27</v>
      </c>
      <c r="E234" s="11" t="s">
        <v>28</v>
      </c>
      <c r="F234" s="5" t="s">
        <v>427</v>
      </c>
      <c r="G234" s="5">
        <v>407003502</v>
      </c>
      <c r="H234" s="5">
        <v>41101001</v>
      </c>
      <c r="I234" s="5">
        <v>0</v>
      </c>
      <c r="J234" s="5" t="str">
        <f t="shared" si="6"/>
        <v>0407003502</v>
      </c>
      <c r="K234" s="5" t="str">
        <f t="shared" si="7"/>
        <v>041101001</v>
      </c>
      <c r="L234" s="5">
        <v>84625475</v>
      </c>
    </row>
    <row r="235" spans="1:12" ht="25.5">
      <c r="A235" s="5" t="s">
        <v>22</v>
      </c>
      <c r="B235" s="10">
        <v>-55.82</v>
      </c>
      <c r="C235" s="5" t="s">
        <v>23</v>
      </c>
      <c r="D235" s="5" t="s">
        <v>54</v>
      </c>
      <c r="E235" s="11" t="s">
        <v>55</v>
      </c>
      <c r="F235" s="5" t="s">
        <v>428</v>
      </c>
      <c r="G235" s="5">
        <v>402001519</v>
      </c>
      <c r="H235" s="5">
        <v>40401001</v>
      </c>
      <c r="I235" s="5">
        <v>0</v>
      </c>
      <c r="J235" s="5" t="str">
        <f t="shared" si="6"/>
        <v>0402001519</v>
      </c>
      <c r="K235" s="5" t="str">
        <f t="shared" si="7"/>
        <v>040401001</v>
      </c>
      <c r="L235" s="5">
        <v>84630435</v>
      </c>
    </row>
    <row r="236" spans="1:12" ht="25.5">
      <c r="A236" s="5" t="s">
        <v>22</v>
      </c>
      <c r="B236" s="10">
        <v>-2000</v>
      </c>
      <c r="C236" s="5" t="s">
        <v>29</v>
      </c>
      <c r="D236" s="5" t="s">
        <v>429</v>
      </c>
      <c r="E236" s="11" t="s">
        <v>50</v>
      </c>
      <c r="F236" s="5" t="s">
        <v>428</v>
      </c>
      <c r="G236" s="5">
        <v>402001519</v>
      </c>
      <c r="H236" s="5">
        <v>40401001</v>
      </c>
      <c r="I236" s="5">
        <v>0</v>
      </c>
      <c r="J236" s="5" t="str">
        <f t="shared" si="6"/>
        <v>0402001519</v>
      </c>
      <c r="K236" s="5" t="str">
        <f t="shared" si="7"/>
        <v>040401001</v>
      </c>
      <c r="L236" s="5">
        <v>84630435</v>
      </c>
    </row>
    <row r="237" spans="1:12" ht="51.75">
      <c r="A237" s="5" t="s">
        <v>22</v>
      </c>
      <c r="B237" s="10">
        <v>-741.24</v>
      </c>
      <c r="C237" s="5" t="s">
        <v>23</v>
      </c>
      <c r="D237" s="5" t="s">
        <v>27</v>
      </c>
      <c r="E237" s="11" t="s">
        <v>28</v>
      </c>
      <c r="F237" s="5" t="s">
        <v>430</v>
      </c>
      <c r="G237" s="5">
        <v>406004359</v>
      </c>
      <c r="H237" s="5">
        <v>40601001</v>
      </c>
      <c r="I237" s="5">
        <v>0</v>
      </c>
      <c r="J237" s="5" t="str">
        <f t="shared" si="6"/>
        <v>0406004359</v>
      </c>
      <c r="K237" s="5" t="str">
        <f t="shared" si="7"/>
        <v>040601001</v>
      </c>
      <c r="L237" s="5">
        <v>84640475</v>
      </c>
    </row>
    <row r="238" spans="1:12" ht="25.5">
      <c r="A238" s="5" t="s">
        <v>22</v>
      </c>
      <c r="B238" s="10">
        <v>-0.04</v>
      </c>
      <c r="C238" s="5" t="s">
        <v>23</v>
      </c>
      <c r="D238" s="5" t="s">
        <v>54</v>
      </c>
      <c r="E238" s="11" t="s">
        <v>55</v>
      </c>
      <c r="F238" s="5" t="s">
        <v>430</v>
      </c>
      <c r="G238" s="5">
        <v>406004359</v>
      </c>
      <c r="H238" s="5">
        <v>40601001</v>
      </c>
      <c r="I238" s="5">
        <v>0</v>
      </c>
      <c r="J238" s="5" t="str">
        <f t="shared" si="6"/>
        <v>0406004359</v>
      </c>
      <c r="K238" s="5" t="str">
        <f t="shared" si="7"/>
        <v>040601001</v>
      </c>
      <c r="L238" s="5">
        <v>84640415</v>
      </c>
    </row>
    <row r="239" spans="1:12" ht="64.5">
      <c r="A239" s="5" t="s">
        <v>22</v>
      </c>
      <c r="B239" s="10">
        <v>-100</v>
      </c>
      <c r="C239" s="5" t="s">
        <v>29</v>
      </c>
      <c r="D239" s="5" t="s">
        <v>30</v>
      </c>
      <c r="E239" s="11" t="s">
        <v>31</v>
      </c>
      <c r="F239" s="5" t="s">
        <v>523</v>
      </c>
      <c r="G239" s="5">
        <v>411053383</v>
      </c>
      <c r="H239" s="5">
        <v>41101001</v>
      </c>
      <c r="I239" s="5">
        <v>0</v>
      </c>
      <c r="J239" s="5" t="str">
        <f t="shared" si="6"/>
        <v>0411053383</v>
      </c>
      <c r="K239" s="5" t="str">
        <f t="shared" si="7"/>
        <v>041101001</v>
      </c>
      <c r="L239" s="5">
        <v>84701000</v>
      </c>
    </row>
    <row r="240" spans="1:12" ht="51.75">
      <c r="A240" s="5" t="s">
        <v>22</v>
      </c>
      <c r="B240" s="10">
        <v>-1805.42</v>
      </c>
      <c r="C240" s="5" t="s">
        <v>23</v>
      </c>
      <c r="D240" s="5" t="s">
        <v>27</v>
      </c>
      <c r="E240" s="11" t="s">
        <v>28</v>
      </c>
      <c r="F240" s="5" t="s">
        <v>523</v>
      </c>
      <c r="G240" s="5">
        <v>411053383</v>
      </c>
      <c r="H240" s="5">
        <v>41101001</v>
      </c>
      <c r="I240" s="5">
        <v>0</v>
      </c>
      <c r="J240" s="5" t="str">
        <f t="shared" si="6"/>
        <v>0411053383</v>
      </c>
      <c r="K240" s="5" t="str">
        <f t="shared" si="7"/>
        <v>041101001</v>
      </c>
      <c r="L240" s="5">
        <v>84701000</v>
      </c>
    </row>
    <row r="241" spans="1:12" ht="25.5">
      <c r="A241" s="5" t="s">
        <v>22</v>
      </c>
      <c r="B241" s="10">
        <v>-2947.76</v>
      </c>
      <c r="C241" s="5" t="s">
        <v>23</v>
      </c>
      <c r="D241" s="5" t="s">
        <v>54</v>
      </c>
      <c r="E241" s="11" t="s">
        <v>55</v>
      </c>
      <c r="F241" s="5" t="s">
        <v>431</v>
      </c>
      <c r="G241" s="5">
        <v>410001390</v>
      </c>
      <c r="H241" s="5">
        <v>41001001</v>
      </c>
      <c r="I241" s="5">
        <v>0</v>
      </c>
      <c r="J241" s="5" t="str">
        <f t="shared" si="6"/>
        <v>0410001390</v>
      </c>
      <c r="K241" s="5" t="str">
        <f t="shared" si="7"/>
        <v>041001001</v>
      </c>
      <c r="L241" s="5">
        <v>84643470</v>
      </c>
    </row>
    <row r="242" spans="1:12" ht="25.5">
      <c r="A242" s="5" t="s">
        <v>22</v>
      </c>
      <c r="B242" s="10">
        <v>-5.88</v>
      </c>
      <c r="C242" s="5" t="s">
        <v>23</v>
      </c>
      <c r="D242" s="5" t="s">
        <v>54</v>
      </c>
      <c r="E242" s="11" t="s">
        <v>55</v>
      </c>
      <c r="F242" s="5" t="s">
        <v>431</v>
      </c>
      <c r="G242" s="5">
        <v>410001390</v>
      </c>
      <c r="H242" s="5">
        <v>41001001</v>
      </c>
      <c r="I242" s="5">
        <v>0</v>
      </c>
      <c r="J242" s="5" t="str">
        <f t="shared" si="6"/>
        <v>0410001390</v>
      </c>
      <c r="K242" s="5" t="str">
        <f t="shared" si="7"/>
        <v>041001001</v>
      </c>
      <c r="L242" s="5">
        <v>84643410</v>
      </c>
    </row>
    <row r="243" spans="1:12" ht="25.5">
      <c r="A243" s="5" t="s">
        <v>22</v>
      </c>
      <c r="B243" s="10">
        <v>-726.44</v>
      </c>
      <c r="C243" s="5" t="s">
        <v>23</v>
      </c>
      <c r="D243" s="5" t="s">
        <v>54</v>
      </c>
      <c r="E243" s="11" t="s">
        <v>55</v>
      </c>
      <c r="F243" s="5" t="s">
        <v>431</v>
      </c>
      <c r="G243" s="5">
        <v>410001390</v>
      </c>
      <c r="H243" s="5">
        <v>41001001</v>
      </c>
      <c r="I243" s="5">
        <v>0</v>
      </c>
      <c r="J243" s="5" t="str">
        <f t="shared" si="6"/>
        <v>0410001390</v>
      </c>
      <c r="K243" s="5" t="str">
        <f t="shared" si="7"/>
        <v>041001001</v>
      </c>
      <c r="L243" s="5">
        <v>84643440</v>
      </c>
    </row>
    <row r="244" spans="1:12" ht="25.5">
      <c r="A244" s="5" t="s">
        <v>22</v>
      </c>
      <c r="B244" s="10">
        <v>-11.24</v>
      </c>
      <c r="C244" s="5" t="s">
        <v>23</v>
      </c>
      <c r="D244" s="5" t="s">
        <v>54</v>
      </c>
      <c r="E244" s="11" t="s">
        <v>55</v>
      </c>
      <c r="F244" s="5" t="s">
        <v>431</v>
      </c>
      <c r="G244" s="5">
        <v>410001390</v>
      </c>
      <c r="H244" s="5">
        <v>41001001</v>
      </c>
      <c r="I244" s="5">
        <v>0</v>
      </c>
      <c r="J244" s="5" t="str">
        <f t="shared" si="6"/>
        <v>0410001390</v>
      </c>
      <c r="K244" s="5" t="str">
        <f t="shared" si="7"/>
        <v>041001001</v>
      </c>
      <c r="L244" s="5">
        <v>84643405</v>
      </c>
    </row>
    <row r="245" spans="1:12" ht="25.5">
      <c r="A245" s="5" t="s">
        <v>22</v>
      </c>
      <c r="B245" s="10">
        <v>-40.04</v>
      </c>
      <c r="C245" s="5" t="s">
        <v>23</v>
      </c>
      <c r="D245" s="5" t="s">
        <v>34</v>
      </c>
      <c r="E245" s="11" t="s">
        <v>35</v>
      </c>
      <c r="F245" s="5" t="s">
        <v>431</v>
      </c>
      <c r="G245" s="5">
        <v>410001390</v>
      </c>
      <c r="H245" s="5">
        <v>41001001</v>
      </c>
      <c r="I245" s="5">
        <v>0</v>
      </c>
      <c r="J245" s="5" t="str">
        <f t="shared" si="6"/>
        <v>0410001390</v>
      </c>
      <c r="K245" s="5" t="str">
        <f t="shared" si="7"/>
        <v>041001001</v>
      </c>
      <c r="L245" s="5">
        <v>84643470</v>
      </c>
    </row>
    <row r="246" spans="1:12" ht="12.75">
      <c r="A246" s="5" t="s">
        <v>22</v>
      </c>
      <c r="B246" s="10">
        <v>-15.77</v>
      </c>
      <c r="C246" s="5" t="s">
        <v>23</v>
      </c>
      <c r="D246" s="5" t="s">
        <v>24</v>
      </c>
      <c r="E246" s="11" t="s">
        <v>25</v>
      </c>
      <c r="F246" s="5" t="s">
        <v>431</v>
      </c>
      <c r="G246" s="5">
        <v>410001390</v>
      </c>
      <c r="H246" s="5">
        <v>41001001</v>
      </c>
      <c r="I246" s="5">
        <v>0</v>
      </c>
      <c r="J246" s="5" t="str">
        <f t="shared" si="6"/>
        <v>0410001390</v>
      </c>
      <c r="K246" s="5" t="str">
        <f t="shared" si="7"/>
        <v>041001001</v>
      </c>
      <c r="L246" s="5">
        <v>84643470</v>
      </c>
    </row>
    <row r="247" spans="1:12" ht="51.75">
      <c r="A247" s="5" t="s">
        <v>22</v>
      </c>
      <c r="B247" s="10">
        <v>-549.48</v>
      </c>
      <c r="C247" s="5" t="s">
        <v>23</v>
      </c>
      <c r="D247" s="5" t="s">
        <v>27</v>
      </c>
      <c r="E247" s="11" t="s">
        <v>28</v>
      </c>
      <c r="F247" s="5" t="s">
        <v>431</v>
      </c>
      <c r="G247" s="5">
        <v>410001390</v>
      </c>
      <c r="H247" s="5">
        <v>41001001</v>
      </c>
      <c r="I247" s="5">
        <v>0</v>
      </c>
      <c r="J247" s="5" t="str">
        <f t="shared" si="6"/>
        <v>0410001390</v>
      </c>
      <c r="K247" s="5" t="str">
        <f t="shared" si="7"/>
        <v>041001001</v>
      </c>
      <c r="L247" s="5">
        <v>84643470</v>
      </c>
    </row>
    <row r="248" spans="1:12" ht="25.5">
      <c r="A248" s="5" t="s">
        <v>22</v>
      </c>
      <c r="B248" s="10">
        <v>-1.42</v>
      </c>
      <c r="C248" s="5" t="s">
        <v>23</v>
      </c>
      <c r="D248" s="5" t="s">
        <v>54</v>
      </c>
      <c r="E248" s="11" t="s">
        <v>55</v>
      </c>
      <c r="F248" s="5" t="s">
        <v>432</v>
      </c>
      <c r="G248" s="5">
        <v>409003770</v>
      </c>
      <c r="H248" s="5">
        <v>41101001</v>
      </c>
      <c r="I248" s="5">
        <v>0</v>
      </c>
      <c r="J248" s="5" t="str">
        <f t="shared" si="6"/>
        <v>0409003770</v>
      </c>
      <c r="K248" s="5" t="str">
        <f t="shared" si="7"/>
        <v>041101001</v>
      </c>
      <c r="L248" s="5">
        <v>84645470</v>
      </c>
    </row>
    <row r="249" spans="1:12" ht="51.75">
      <c r="A249" s="5" t="s">
        <v>22</v>
      </c>
      <c r="B249" s="10">
        <v>-137.49</v>
      </c>
      <c r="C249" s="5" t="s">
        <v>23</v>
      </c>
      <c r="D249" s="5" t="s">
        <v>27</v>
      </c>
      <c r="E249" s="11" t="s">
        <v>28</v>
      </c>
      <c r="F249" s="5" t="s">
        <v>432</v>
      </c>
      <c r="G249" s="5">
        <v>409003770</v>
      </c>
      <c r="H249" s="5">
        <v>41101001</v>
      </c>
      <c r="I249" s="5">
        <v>0</v>
      </c>
      <c r="J249" s="5" t="str">
        <f t="shared" si="6"/>
        <v>0409003770</v>
      </c>
      <c r="K249" s="5" t="str">
        <f t="shared" si="7"/>
        <v>041101001</v>
      </c>
      <c r="L249" s="5">
        <v>84645440</v>
      </c>
    </row>
    <row r="250" spans="1:12" ht="25.5">
      <c r="A250" s="5" t="s">
        <v>22</v>
      </c>
      <c r="B250" s="10">
        <v>-34.33</v>
      </c>
      <c r="C250" s="5" t="s">
        <v>23</v>
      </c>
      <c r="D250" s="5" t="s">
        <v>54</v>
      </c>
      <c r="E250" s="11" t="s">
        <v>55</v>
      </c>
      <c r="F250" s="5" t="s">
        <v>432</v>
      </c>
      <c r="G250" s="5">
        <v>409003770</v>
      </c>
      <c r="H250" s="5">
        <v>41101001</v>
      </c>
      <c r="I250" s="5">
        <v>0</v>
      </c>
      <c r="J250" s="5" t="str">
        <f t="shared" si="6"/>
        <v>0409003770</v>
      </c>
      <c r="K250" s="5" t="str">
        <f t="shared" si="7"/>
        <v>041101001</v>
      </c>
      <c r="L250" s="5">
        <v>84645450</v>
      </c>
    </row>
    <row r="251" spans="1:12" ht="12.75">
      <c r="A251" s="5" t="s">
        <v>22</v>
      </c>
      <c r="B251" s="10">
        <v>-226</v>
      </c>
      <c r="C251" s="5" t="s">
        <v>32</v>
      </c>
      <c r="D251" s="5" t="s">
        <v>24</v>
      </c>
      <c r="E251" s="11" t="s">
        <v>25</v>
      </c>
      <c r="F251" s="5" t="s">
        <v>432</v>
      </c>
      <c r="G251" s="5">
        <v>409003770</v>
      </c>
      <c r="H251" s="5">
        <v>41101001</v>
      </c>
      <c r="I251" s="5">
        <v>0</v>
      </c>
      <c r="J251" s="5" t="str">
        <f t="shared" si="6"/>
        <v>0409003770</v>
      </c>
      <c r="K251" s="5" t="str">
        <f t="shared" si="7"/>
        <v>041101001</v>
      </c>
      <c r="L251" s="5">
        <v>84645460</v>
      </c>
    </row>
    <row r="252" spans="1:12" ht="51.75">
      <c r="A252" s="5" t="s">
        <v>22</v>
      </c>
      <c r="B252" s="10">
        <v>-7.44</v>
      </c>
      <c r="C252" s="5" t="s">
        <v>23</v>
      </c>
      <c r="D252" s="5" t="s">
        <v>27</v>
      </c>
      <c r="E252" s="11" t="s">
        <v>28</v>
      </c>
      <c r="F252" s="5" t="s">
        <v>432</v>
      </c>
      <c r="G252" s="5">
        <v>409003770</v>
      </c>
      <c r="H252" s="5">
        <v>41101001</v>
      </c>
      <c r="I252" s="5">
        <v>0</v>
      </c>
      <c r="J252" s="5" t="str">
        <f t="shared" si="6"/>
        <v>0409003770</v>
      </c>
      <c r="K252" s="5" t="str">
        <f t="shared" si="7"/>
        <v>041101001</v>
      </c>
      <c r="L252" s="5">
        <v>84645450</v>
      </c>
    </row>
    <row r="253" spans="1:12" ht="25.5">
      <c r="A253" s="5" t="s">
        <v>22</v>
      </c>
      <c r="B253" s="10">
        <v>-14.14</v>
      </c>
      <c r="C253" s="5" t="s">
        <v>23</v>
      </c>
      <c r="D253" s="5" t="s">
        <v>54</v>
      </c>
      <c r="E253" s="11" t="s">
        <v>55</v>
      </c>
      <c r="F253" s="5" t="s">
        <v>432</v>
      </c>
      <c r="G253" s="5">
        <v>409003770</v>
      </c>
      <c r="H253" s="5">
        <v>41101001</v>
      </c>
      <c r="I253" s="5">
        <v>0</v>
      </c>
      <c r="J253" s="5" t="str">
        <f t="shared" si="6"/>
        <v>0409003770</v>
      </c>
      <c r="K253" s="5" t="str">
        <f t="shared" si="7"/>
        <v>041101001</v>
      </c>
      <c r="L253" s="5">
        <v>84645430</v>
      </c>
    </row>
    <row r="254" spans="1:12" ht="12.75">
      <c r="A254" s="5" t="s">
        <v>22</v>
      </c>
      <c r="B254" s="10">
        <v>-9.96</v>
      </c>
      <c r="C254" s="5" t="s">
        <v>23</v>
      </c>
      <c r="D254" s="5" t="s">
        <v>24</v>
      </c>
      <c r="E254" s="11" t="s">
        <v>25</v>
      </c>
      <c r="F254" s="5" t="s">
        <v>432</v>
      </c>
      <c r="G254" s="5">
        <v>409003770</v>
      </c>
      <c r="H254" s="5">
        <v>41101001</v>
      </c>
      <c r="I254" s="5">
        <v>0</v>
      </c>
      <c r="J254" s="5" t="str">
        <f t="shared" si="6"/>
        <v>0409003770</v>
      </c>
      <c r="K254" s="5" t="str">
        <f t="shared" si="7"/>
        <v>041101001</v>
      </c>
      <c r="L254" s="5">
        <v>84645460</v>
      </c>
    </row>
    <row r="255" spans="1:12" ht="51.75">
      <c r="A255" s="5" t="s">
        <v>22</v>
      </c>
      <c r="B255" s="10">
        <v>-5218</v>
      </c>
      <c r="C255" s="5" t="s">
        <v>32</v>
      </c>
      <c r="D255" s="5" t="s">
        <v>27</v>
      </c>
      <c r="E255" s="11" t="s">
        <v>28</v>
      </c>
      <c r="F255" s="5" t="s">
        <v>432</v>
      </c>
      <c r="G255" s="5">
        <v>409003770</v>
      </c>
      <c r="H255" s="5">
        <v>41101001</v>
      </c>
      <c r="I255" s="5">
        <v>0</v>
      </c>
      <c r="J255" s="5" t="str">
        <f t="shared" si="6"/>
        <v>0409003770</v>
      </c>
      <c r="K255" s="5" t="str">
        <f t="shared" si="7"/>
        <v>041101001</v>
      </c>
      <c r="L255" s="5">
        <v>84645410</v>
      </c>
    </row>
    <row r="256" spans="1:12" ht="51.75">
      <c r="A256" s="5" t="s">
        <v>22</v>
      </c>
      <c r="B256" s="10">
        <v>-38.01</v>
      </c>
      <c r="C256" s="5" t="s">
        <v>23</v>
      </c>
      <c r="D256" s="5" t="s">
        <v>27</v>
      </c>
      <c r="E256" s="11" t="s">
        <v>28</v>
      </c>
      <c r="F256" s="5" t="s">
        <v>432</v>
      </c>
      <c r="G256" s="5">
        <v>409003770</v>
      </c>
      <c r="H256" s="5">
        <v>41101001</v>
      </c>
      <c r="I256" s="5">
        <v>0</v>
      </c>
      <c r="J256" s="5" t="str">
        <f t="shared" si="6"/>
        <v>0409003770</v>
      </c>
      <c r="K256" s="5" t="str">
        <f t="shared" si="7"/>
        <v>041101001</v>
      </c>
      <c r="L256" s="5">
        <v>84645410</v>
      </c>
    </row>
    <row r="257" spans="1:12" ht="51.75">
      <c r="A257" s="5" t="s">
        <v>22</v>
      </c>
      <c r="B257" s="10">
        <v>-534</v>
      </c>
      <c r="C257" s="5" t="s">
        <v>32</v>
      </c>
      <c r="D257" s="5" t="s">
        <v>27</v>
      </c>
      <c r="E257" s="11" t="s">
        <v>28</v>
      </c>
      <c r="F257" s="5" t="s">
        <v>432</v>
      </c>
      <c r="G257" s="5">
        <v>409003770</v>
      </c>
      <c r="H257" s="5">
        <v>41101001</v>
      </c>
      <c r="I257" s="5">
        <v>0</v>
      </c>
      <c r="J257" s="5" t="str">
        <f t="shared" si="6"/>
        <v>0409003770</v>
      </c>
      <c r="K257" s="5" t="str">
        <f t="shared" si="7"/>
        <v>041101001</v>
      </c>
      <c r="L257" s="5">
        <v>84645470</v>
      </c>
    </row>
    <row r="258" spans="1:12" ht="51.75">
      <c r="A258" s="5" t="s">
        <v>22</v>
      </c>
      <c r="B258" s="10">
        <v>-6.26</v>
      </c>
      <c r="C258" s="5" t="s">
        <v>23</v>
      </c>
      <c r="D258" s="5" t="s">
        <v>27</v>
      </c>
      <c r="E258" s="11" t="s">
        <v>28</v>
      </c>
      <c r="F258" s="5" t="s">
        <v>432</v>
      </c>
      <c r="G258" s="5">
        <v>409003770</v>
      </c>
      <c r="H258" s="5">
        <v>41101001</v>
      </c>
      <c r="I258" s="5">
        <v>0</v>
      </c>
      <c r="J258" s="5" t="str">
        <f t="shared" si="6"/>
        <v>0409003770</v>
      </c>
      <c r="K258" s="5" t="str">
        <f t="shared" si="7"/>
        <v>041101001</v>
      </c>
      <c r="L258" s="5">
        <v>84645470</v>
      </c>
    </row>
    <row r="259" spans="1:12" ht="25.5">
      <c r="A259" s="5" t="s">
        <v>22</v>
      </c>
      <c r="B259" s="10">
        <v>-2</v>
      </c>
      <c r="C259" s="5" t="s">
        <v>23</v>
      </c>
      <c r="D259" s="5" t="s">
        <v>54</v>
      </c>
      <c r="E259" s="11" t="s">
        <v>55</v>
      </c>
      <c r="F259" s="5" t="s">
        <v>432</v>
      </c>
      <c r="G259" s="5">
        <v>409003770</v>
      </c>
      <c r="H259" s="5">
        <v>41101001</v>
      </c>
      <c r="I259" s="5">
        <v>0</v>
      </c>
      <c r="J259" s="5" t="str">
        <f t="shared" si="6"/>
        <v>0409003770</v>
      </c>
      <c r="K259" s="5" t="str">
        <f t="shared" si="7"/>
        <v>041101001</v>
      </c>
      <c r="L259" s="5">
        <v>84645440</v>
      </c>
    </row>
    <row r="260" spans="1:12" ht="25.5">
      <c r="A260" s="5" t="s">
        <v>22</v>
      </c>
      <c r="B260" s="10">
        <v>-6.03</v>
      </c>
      <c r="C260" s="5" t="s">
        <v>23</v>
      </c>
      <c r="D260" s="5" t="s">
        <v>54</v>
      </c>
      <c r="E260" s="11" t="s">
        <v>55</v>
      </c>
      <c r="F260" s="5" t="s">
        <v>432</v>
      </c>
      <c r="G260" s="5">
        <v>409003770</v>
      </c>
      <c r="H260" s="5">
        <v>41101001</v>
      </c>
      <c r="I260" s="5">
        <v>0</v>
      </c>
      <c r="J260" s="5" t="str">
        <f aca="true" t="shared" si="8" ref="J260:J323">CONCATENATE(I260,G260)</f>
        <v>0409003770</v>
      </c>
      <c r="K260" s="5" t="str">
        <f aca="true" t="shared" si="9" ref="K260:K323">CONCATENATE(I260,H260)</f>
        <v>041101001</v>
      </c>
      <c r="L260" s="5">
        <v>84645445</v>
      </c>
    </row>
    <row r="261" spans="1:12" ht="51.75">
      <c r="A261" s="5" t="s">
        <v>22</v>
      </c>
      <c r="B261" s="10">
        <v>-19254</v>
      </c>
      <c r="C261" s="5" t="s">
        <v>32</v>
      </c>
      <c r="D261" s="5" t="s">
        <v>27</v>
      </c>
      <c r="E261" s="11" t="s">
        <v>28</v>
      </c>
      <c r="F261" s="5" t="s">
        <v>432</v>
      </c>
      <c r="G261" s="5">
        <v>409003770</v>
      </c>
      <c r="H261" s="5">
        <v>41101001</v>
      </c>
      <c r="I261" s="5">
        <v>0</v>
      </c>
      <c r="J261" s="5" t="str">
        <f t="shared" si="8"/>
        <v>0409003770</v>
      </c>
      <c r="K261" s="5" t="str">
        <f t="shared" si="9"/>
        <v>041101001</v>
      </c>
      <c r="L261" s="5">
        <v>84645440</v>
      </c>
    </row>
    <row r="262" spans="1:12" ht="51.75">
      <c r="A262" s="5" t="s">
        <v>22</v>
      </c>
      <c r="B262" s="10">
        <v>-10463.28</v>
      </c>
      <c r="C262" s="5" t="s">
        <v>23</v>
      </c>
      <c r="D262" s="5" t="s">
        <v>27</v>
      </c>
      <c r="E262" s="11" t="s">
        <v>28</v>
      </c>
      <c r="F262" s="5" t="s">
        <v>433</v>
      </c>
      <c r="G262" s="5">
        <v>405000802</v>
      </c>
      <c r="H262" s="5">
        <v>40501001</v>
      </c>
      <c r="I262" s="5">
        <v>0</v>
      </c>
      <c r="J262" s="5" t="str">
        <f t="shared" si="8"/>
        <v>0405000802</v>
      </c>
      <c r="K262" s="5" t="str">
        <f t="shared" si="9"/>
        <v>040501001</v>
      </c>
      <c r="L262" s="5">
        <v>84650492</v>
      </c>
    </row>
    <row r="263" spans="1:12" ht="25.5">
      <c r="A263" s="5" t="s">
        <v>22</v>
      </c>
      <c r="B263" s="10">
        <v>-100</v>
      </c>
      <c r="C263" s="5" t="s">
        <v>29</v>
      </c>
      <c r="D263" s="5" t="s">
        <v>177</v>
      </c>
      <c r="E263" s="11" t="s">
        <v>150</v>
      </c>
      <c r="F263" s="5" t="s">
        <v>434</v>
      </c>
      <c r="G263" s="5">
        <v>406004013</v>
      </c>
      <c r="H263" s="5">
        <v>41101001</v>
      </c>
      <c r="I263" s="5">
        <v>0</v>
      </c>
      <c r="J263" s="5" t="str">
        <f t="shared" si="8"/>
        <v>0406004013</v>
      </c>
      <c r="K263" s="5" t="str">
        <f t="shared" si="9"/>
        <v>041101001</v>
      </c>
      <c r="L263" s="5">
        <v>84701000</v>
      </c>
    </row>
    <row r="264" spans="1:12" ht="25.5">
      <c r="A264" s="5" t="s">
        <v>22</v>
      </c>
      <c r="B264" s="10">
        <v>-900</v>
      </c>
      <c r="C264" s="5" t="s">
        <v>29</v>
      </c>
      <c r="D264" s="5" t="s">
        <v>176</v>
      </c>
      <c r="E264" s="11" t="s">
        <v>152</v>
      </c>
      <c r="F264" s="5" t="s">
        <v>434</v>
      </c>
      <c r="G264" s="5">
        <v>406004013</v>
      </c>
      <c r="H264" s="5">
        <v>41101001</v>
      </c>
      <c r="I264" s="5">
        <v>0</v>
      </c>
      <c r="J264" s="5" t="str">
        <f t="shared" si="8"/>
        <v>0406004013</v>
      </c>
      <c r="K264" s="5" t="str">
        <f t="shared" si="9"/>
        <v>041101001</v>
      </c>
      <c r="L264" s="5">
        <v>84701000</v>
      </c>
    </row>
    <row r="265" spans="1:12" ht="51.75">
      <c r="A265" s="5" t="s">
        <v>22</v>
      </c>
      <c r="B265" s="10">
        <v>-27.77</v>
      </c>
      <c r="C265" s="5" t="s">
        <v>23</v>
      </c>
      <c r="D265" s="5" t="s">
        <v>27</v>
      </c>
      <c r="E265" s="11" t="s">
        <v>28</v>
      </c>
      <c r="F265" s="5" t="s">
        <v>434</v>
      </c>
      <c r="G265" s="5">
        <v>406004013</v>
      </c>
      <c r="H265" s="5">
        <v>41101001</v>
      </c>
      <c r="I265" s="5">
        <v>0</v>
      </c>
      <c r="J265" s="5" t="str">
        <f t="shared" si="8"/>
        <v>0406004013</v>
      </c>
      <c r="K265" s="5" t="str">
        <f t="shared" si="9"/>
        <v>041101001</v>
      </c>
      <c r="L265" s="5">
        <v>84701000</v>
      </c>
    </row>
    <row r="266" spans="1:12" ht="90.75">
      <c r="A266" s="5" t="s">
        <v>22</v>
      </c>
      <c r="B266" s="10">
        <v>-200</v>
      </c>
      <c r="C266" s="5" t="s">
        <v>29</v>
      </c>
      <c r="D266" s="5" t="s">
        <v>30</v>
      </c>
      <c r="E266" s="11" t="s">
        <v>31</v>
      </c>
      <c r="F266" s="5" t="s">
        <v>435</v>
      </c>
      <c r="G266" s="5">
        <v>411163682</v>
      </c>
      <c r="H266" s="5">
        <v>41101001</v>
      </c>
      <c r="I266" s="5">
        <v>0</v>
      </c>
      <c r="J266" s="5" t="str">
        <f t="shared" si="8"/>
        <v>0411163682</v>
      </c>
      <c r="K266" s="5" t="str">
        <f t="shared" si="9"/>
        <v>041101001</v>
      </c>
      <c r="L266" s="5">
        <v>84615430</v>
      </c>
    </row>
    <row r="267" spans="1:12" ht="90.75">
      <c r="A267" s="5" t="s">
        <v>22</v>
      </c>
      <c r="B267" s="10">
        <v>-0.05</v>
      </c>
      <c r="C267" s="5" t="s">
        <v>23</v>
      </c>
      <c r="D267" s="5" t="s">
        <v>177</v>
      </c>
      <c r="E267" s="11" t="s">
        <v>150</v>
      </c>
      <c r="F267" s="5" t="s">
        <v>435</v>
      </c>
      <c r="G267" s="5">
        <v>411163682</v>
      </c>
      <c r="H267" s="5">
        <v>41101001</v>
      </c>
      <c r="I267" s="5">
        <v>0</v>
      </c>
      <c r="J267" s="5" t="str">
        <f t="shared" si="8"/>
        <v>0411163682</v>
      </c>
      <c r="K267" s="5" t="str">
        <f t="shared" si="9"/>
        <v>041101001</v>
      </c>
      <c r="L267" s="5">
        <v>84615430</v>
      </c>
    </row>
    <row r="268" spans="1:12" ht="90.75">
      <c r="A268" s="5" t="s">
        <v>22</v>
      </c>
      <c r="B268" s="10">
        <v>-7.62</v>
      </c>
      <c r="C268" s="5" t="s">
        <v>23</v>
      </c>
      <c r="D268" s="5" t="s">
        <v>27</v>
      </c>
      <c r="E268" s="11" t="s">
        <v>28</v>
      </c>
      <c r="F268" s="5" t="s">
        <v>435</v>
      </c>
      <c r="G268" s="5">
        <v>411163682</v>
      </c>
      <c r="H268" s="5">
        <v>41101001</v>
      </c>
      <c r="I268" s="5">
        <v>0</v>
      </c>
      <c r="J268" s="5" t="str">
        <f t="shared" si="8"/>
        <v>0411163682</v>
      </c>
      <c r="K268" s="5" t="str">
        <f t="shared" si="9"/>
        <v>041101001</v>
      </c>
      <c r="L268" s="5">
        <v>84615430</v>
      </c>
    </row>
    <row r="269" spans="1:12" ht="90.75">
      <c r="A269" s="5" t="s">
        <v>22</v>
      </c>
      <c r="B269" s="10">
        <v>-52</v>
      </c>
      <c r="C269" s="5" t="s">
        <v>32</v>
      </c>
      <c r="D269" s="5" t="s">
        <v>34</v>
      </c>
      <c r="E269" s="11" t="s">
        <v>35</v>
      </c>
      <c r="F269" s="5" t="s">
        <v>435</v>
      </c>
      <c r="G269" s="5">
        <v>411163682</v>
      </c>
      <c r="H269" s="5">
        <v>41101001</v>
      </c>
      <c r="I269" s="5">
        <v>0</v>
      </c>
      <c r="J269" s="5" t="str">
        <f t="shared" si="8"/>
        <v>0411163682</v>
      </c>
      <c r="K269" s="5" t="str">
        <f t="shared" si="9"/>
        <v>041101001</v>
      </c>
      <c r="L269" s="5">
        <v>84615430</v>
      </c>
    </row>
    <row r="270" spans="1:12" ht="90.75">
      <c r="A270" s="5" t="s">
        <v>22</v>
      </c>
      <c r="B270" s="10">
        <v>-0.51</v>
      </c>
      <c r="C270" s="5" t="s">
        <v>23</v>
      </c>
      <c r="D270" s="5" t="s">
        <v>176</v>
      </c>
      <c r="E270" s="11" t="s">
        <v>152</v>
      </c>
      <c r="F270" s="5" t="s">
        <v>435</v>
      </c>
      <c r="G270" s="5">
        <v>411163682</v>
      </c>
      <c r="H270" s="5">
        <v>41101001</v>
      </c>
      <c r="I270" s="5">
        <v>0</v>
      </c>
      <c r="J270" s="5" t="str">
        <f t="shared" si="8"/>
        <v>0411163682</v>
      </c>
      <c r="K270" s="5" t="str">
        <f t="shared" si="9"/>
        <v>041101001</v>
      </c>
      <c r="L270" s="5">
        <v>84615430</v>
      </c>
    </row>
    <row r="271" spans="1:12" ht="90.75">
      <c r="A271" s="5" t="s">
        <v>22</v>
      </c>
      <c r="B271" s="10">
        <v>-2.46</v>
      </c>
      <c r="C271" s="5" t="s">
        <v>23</v>
      </c>
      <c r="D271" s="5" t="s">
        <v>34</v>
      </c>
      <c r="E271" s="11" t="s">
        <v>35</v>
      </c>
      <c r="F271" s="5" t="s">
        <v>435</v>
      </c>
      <c r="G271" s="5">
        <v>411163682</v>
      </c>
      <c r="H271" s="5">
        <v>41101001</v>
      </c>
      <c r="I271" s="5">
        <v>0</v>
      </c>
      <c r="J271" s="5" t="str">
        <f t="shared" si="8"/>
        <v>0411163682</v>
      </c>
      <c r="K271" s="5" t="str">
        <f t="shared" si="9"/>
        <v>041101001</v>
      </c>
      <c r="L271" s="5">
        <v>84615430</v>
      </c>
    </row>
    <row r="272" spans="1:12" ht="51.75">
      <c r="A272" s="5" t="s">
        <v>22</v>
      </c>
      <c r="B272" s="10">
        <v>-12.08</v>
      </c>
      <c r="C272" s="5" t="s">
        <v>23</v>
      </c>
      <c r="D272" s="5" t="s">
        <v>27</v>
      </c>
      <c r="E272" s="11" t="s">
        <v>28</v>
      </c>
      <c r="F272" s="5" t="s">
        <v>436</v>
      </c>
      <c r="G272" s="5">
        <v>411168120</v>
      </c>
      <c r="H272" s="5">
        <v>41101001</v>
      </c>
      <c r="I272" s="5">
        <v>0</v>
      </c>
      <c r="J272" s="5" t="str">
        <f t="shared" si="8"/>
        <v>0411168120</v>
      </c>
      <c r="K272" s="5" t="str">
        <f t="shared" si="9"/>
        <v>041101001</v>
      </c>
      <c r="L272" s="5">
        <v>84701000</v>
      </c>
    </row>
    <row r="273" spans="1:12" ht="39">
      <c r="A273" s="5" t="s">
        <v>22</v>
      </c>
      <c r="B273" s="10">
        <v>-0.33</v>
      </c>
      <c r="C273" s="5" t="s">
        <v>23</v>
      </c>
      <c r="D273" s="5" t="s">
        <v>376</v>
      </c>
      <c r="E273" s="11" t="s">
        <v>25</v>
      </c>
      <c r="F273" s="5" t="s">
        <v>436</v>
      </c>
      <c r="G273" s="5">
        <v>411168120</v>
      </c>
      <c r="H273" s="5">
        <v>41101001</v>
      </c>
      <c r="I273" s="5">
        <v>0</v>
      </c>
      <c r="J273" s="5" t="str">
        <f t="shared" si="8"/>
        <v>0411168120</v>
      </c>
      <c r="K273" s="5" t="str">
        <f t="shared" si="9"/>
        <v>041101001</v>
      </c>
      <c r="L273" s="5">
        <v>84701000</v>
      </c>
    </row>
    <row r="274" spans="1:12" ht="39">
      <c r="A274" s="5" t="s">
        <v>22</v>
      </c>
      <c r="B274" s="10">
        <v>-74.83</v>
      </c>
      <c r="C274" s="5" t="s">
        <v>23</v>
      </c>
      <c r="D274" s="5" t="s">
        <v>34</v>
      </c>
      <c r="E274" s="11" t="s">
        <v>35</v>
      </c>
      <c r="F274" s="5" t="s">
        <v>436</v>
      </c>
      <c r="G274" s="5">
        <v>411168120</v>
      </c>
      <c r="H274" s="5">
        <v>41101001</v>
      </c>
      <c r="I274" s="5">
        <v>0</v>
      </c>
      <c r="J274" s="5" t="str">
        <f t="shared" si="8"/>
        <v>0411168120</v>
      </c>
      <c r="K274" s="5" t="str">
        <f t="shared" si="9"/>
        <v>041101001</v>
      </c>
      <c r="L274" s="5">
        <v>84701000</v>
      </c>
    </row>
    <row r="275" spans="1:12" ht="25.5">
      <c r="A275" s="5" t="s">
        <v>22</v>
      </c>
      <c r="B275" s="10">
        <v>-0.58</v>
      </c>
      <c r="C275" s="5" t="s">
        <v>23</v>
      </c>
      <c r="D275" s="5" t="s">
        <v>34</v>
      </c>
      <c r="E275" s="11" t="s">
        <v>35</v>
      </c>
      <c r="F275" s="5" t="s">
        <v>437</v>
      </c>
      <c r="G275" s="5">
        <v>411139376</v>
      </c>
      <c r="H275" s="5">
        <v>41101001</v>
      </c>
      <c r="I275" s="5">
        <v>0</v>
      </c>
      <c r="J275" s="5" t="str">
        <f t="shared" si="8"/>
        <v>0411139376</v>
      </c>
      <c r="K275" s="5" t="str">
        <f t="shared" si="9"/>
        <v>041101001</v>
      </c>
      <c r="L275" s="5">
        <v>84701000</v>
      </c>
    </row>
    <row r="276" spans="1:12" ht="25.5">
      <c r="A276" s="5" t="s">
        <v>22</v>
      </c>
      <c r="B276" s="10">
        <v>-22.72</v>
      </c>
      <c r="C276" s="5" t="s">
        <v>23</v>
      </c>
      <c r="D276" s="5" t="s">
        <v>376</v>
      </c>
      <c r="E276" s="11" t="s">
        <v>25</v>
      </c>
      <c r="F276" s="5" t="s">
        <v>437</v>
      </c>
      <c r="G276" s="5">
        <v>411139376</v>
      </c>
      <c r="H276" s="5">
        <v>41101001</v>
      </c>
      <c r="I276" s="5">
        <v>0</v>
      </c>
      <c r="J276" s="5" t="str">
        <f t="shared" si="8"/>
        <v>0411139376</v>
      </c>
      <c r="K276" s="5" t="str">
        <f t="shared" si="9"/>
        <v>041101001</v>
      </c>
      <c r="L276" s="5">
        <v>84701000</v>
      </c>
    </row>
    <row r="277" spans="1:12" ht="64.5">
      <c r="A277" s="5" t="s">
        <v>22</v>
      </c>
      <c r="B277" s="10">
        <v>-200</v>
      </c>
      <c r="C277" s="5" t="s">
        <v>29</v>
      </c>
      <c r="D277" s="5" t="s">
        <v>30</v>
      </c>
      <c r="E277" s="11" t="s">
        <v>31</v>
      </c>
      <c r="F277" s="5" t="s">
        <v>437</v>
      </c>
      <c r="G277" s="5">
        <v>411139376</v>
      </c>
      <c r="H277" s="5">
        <v>41101001</v>
      </c>
      <c r="I277" s="5">
        <v>0</v>
      </c>
      <c r="J277" s="5" t="str">
        <f t="shared" si="8"/>
        <v>0411139376</v>
      </c>
      <c r="K277" s="5" t="str">
        <f t="shared" si="9"/>
        <v>041101001</v>
      </c>
      <c r="L277" s="5">
        <v>84701000</v>
      </c>
    </row>
    <row r="278" spans="1:12" ht="25.5">
      <c r="A278" s="5" t="s">
        <v>22</v>
      </c>
      <c r="B278" s="10">
        <v>-1000</v>
      </c>
      <c r="C278" s="5" t="s">
        <v>29</v>
      </c>
      <c r="D278" s="5" t="s">
        <v>49</v>
      </c>
      <c r="E278" s="11" t="s">
        <v>50</v>
      </c>
      <c r="F278" s="5" t="s">
        <v>437</v>
      </c>
      <c r="G278" s="5">
        <v>411139376</v>
      </c>
      <c r="H278" s="5">
        <v>41101001</v>
      </c>
      <c r="I278" s="5">
        <v>0</v>
      </c>
      <c r="J278" s="5" t="str">
        <f t="shared" si="8"/>
        <v>0411139376</v>
      </c>
      <c r="K278" s="5" t="str">
        <f t="shared" si="9"/>
        <v>041101001</v>
      </c>
      <c r="L278" s="5">
        <v>84701000</v>
      </c>
    </row>
    <row r="279" spans="1:12" ht="51.75">
      <c r="A279" s="5" t="s">
        <v>22</v>
      </c>
      <c r="B279" s="10">
        <v>-36.43</v>
      </c>
      <c r="C279" s="5" t="s">
        <v>23</v>
      </c>
      <c r="D279" s="5" t="s">
        <v>27</v>
      </c>
      <c r="E279" s="11" t="s">
        <v>28</v>
      </c>
      <c r="F279" s="5" t="s">
        <v>437</v>
      </c>
      <c r="G279" s="5">
        <v>411139376</v>
      </c>
      <c r="H279" s="5">
        <v>41101001</v>
      </c>
      <c r="I279" s="5">
        <v>0</v>
      </c>
      <c r="J279" s="5" t="str">
        <f t="shared" si="8"/>
        <v>0411139376</v>
      </c>
      <c r="K279" s="5" t="str">
        <f t="shared" si="9"/>
        <v>041101001</v>
      </c>
      <c r="L279" s="5">
        <v>84701000</v>
      </c>
    </row>
    <row r="280" spans="1:12" ht="51.75">
      <c r="A280" s="5" t="s">
        <v>22</v>
      </c>
      <c r="B280" s="10">
        <v>-38.05</v>
      </c>
      <c r="C280" s="5" t="s">
        <v>23</v>
      </c>
      <c r="D280" s="5" t="s">
        <v>27</v>
      </c>
      <c r="E280" s="11" t="s">
        <v>28</v>
      </c>
      <c r="F280" s="5" t="s">
        <v>438</v>
      </c>
      <c r="G280" s="5">
        <v>411015268</v>
      </c>
      <c r="H280" s="5">
        <v>41101001</v>
      </c>
      <c r="I280" s="5">
        <v>0</v>
      </c>
      <c r="J280" s="5" t="str">
        <f t="shared" si="8"/>
        <v>0411015268</v>
      </c>
      <c r="K280" s="5" t="str">
        <f t="shared" si="9"/>
        <v>041101001</v>
      </c>
      <c r="L280" s="5">
        <v>84701000</v>
      </c>
    </row>
    <row r="281" spans="1:12" ht="51.75">
      <c r="A281" s="5" t="s">
        <v>22</v>
      </c>
      <c r="B281" s="10">
        <v>-7.27</v>
      </c>
      <c r="C281" s="5" t="s">
        <v>23</v>
      </c>
      <c r="D281" s="5" t="s">
        <v>27</v>
      </c>
      <c r="E281" s="11" t="s">
        <v>28</v>
      </c>
      <c r="F281" s="5" t="s">
        <v>439</v>
      </c>
      <c r="G281" s="5">
        <v>411130775</v>
      </c>
      <c r="H281" s="5">
        <v>40445013</v>
      </c>
      <c r="I281" s="5">
        <v>0</v>
      </c>
      <c r="J281" s="5" t="str">
        <f t="shared" si="8"/>
        <v>0411130775</v>
      </c>
      <c r="K281" s="5" t="str">
        <f t="shared" si="9"/>
        <v>040445013</v>
      </c>
      <c r="L281" s="5">
        <v>84630405</v>
      </c>
    </row>
    <row r="282" spans="1:12" ht="51.75">
      <c r="A282" s="5" t="s">
        <v>22</v>
      </c>
      <c r="B282" s="10">
        <v>-59.09</v>
      </c>
      <c r="C282" s="5" t="s">
        <v>23</v>
      </c>
      <c r="D282" s="5" t="s">
        <v>27</v>
      </c>
      <c r="E282" s="11" t="s">
        <v>28</v>
      </c>
      <c r="F282" s="5" t="s">
        <v>439</v>
      </c>
      <c r="G282" s="5">
        <v>411130775</v>
      </c>
      <c r="H282" s="5">
        <v>40445005</v>
      </c>
      <c r="I282" s="5">
        <v>0</v>
      </c>
      <c r="J282" s="5" t="str">
        <f t="shared" si="8"/>
        <v>0411130775</v>
      </c>
      <c r="K282" s="5" t="str">
        <f t="shared" si="9"/>
        <v>040445005</v>
      </c>
      <c r="L282" s="5">
        <v>84630435</v>
      </c>
    </row>
    <row r="283" spans="1:12" ht="51.75">
      <c r="A283" s="5" t="s">
        <v>22</v>
      </c>
      <c r="B283" s="10">
        <v>-4.28</v>
      </c>
      <c r="C283" s="5" t="s">
        <v>23</v>
      </c>
      <c r="D283" s="5" t="s">
        <v>27</v>
      </c>
      <c r="E283" s="11" t="s">
        <v>28</v>
      </c>
      <c r="F283" s="5" t="s">
        <v>439</v>
      </c>
      <c r="G283" s="5">
        <v>411130775</v>
      </c>
      <c r="H283" s="5">
        <v>40445007</v>
      </c>
      <c r="I283" s="5">
        <v>0</v>
      </c>
      <c r="J283" s="5" t="str">
        <f t="shared" si="8"/>
        <v>0411130775</v>
      </c>
      <c r="K283" s="5" t="str">
        <f t="shared" si="9"/>
        <v>040445007</v>
      </c>
      <c r="L283" s="5">
        <v>84610430</v>
      </c>
    </row>
    <row r="284" spans="1:12" ht="51.75">
      <c r="A284" s="5" t="s">
        <v>22</v>
      </c>
      <c r="B284" s="10">
        <v>-11.4</v>
      </c>
      <c r="C284" s="5" t="s">
        <v>23</v>
      </c>
      <c r="D284" s="5" t="s">
        <v>27</v>
      </c>
      <c r="E284" s="11" t="s">
        <v>28</v>
      </c>
      <c r="F284" s="5" t="s">
        <v>440</v>
      </c>
      <c r="G284" s="5">
        <v>407004520</v>
      </c>
      <c r="H284" s="5">
        <v>41101001</v>
      </c>
      <c r="I284" s="5">
        <v>0</v>
      </c>
      <c r="J284" s="5" t="str">
        <f t="shared" si="8"/>
        <v>0407004520</v>
      </c>
      <c r="K284" s="5" t="str">
        <f t="shared" si="9"/>
        <v>041101001</v>
      </c>
      <c r="L284" s="5">
        <v>84625475</v>
      </c>
    </row>
    <row r="285" spans="1:12" ht="25.5">
      <c r="A285" s="5" t="s">
        <v>22</v>
      </c>
      <c r="B285" s="10">
        <v>-0.03</v>
      </c>
      <c r="C285" s="5" t="s">
        <v>29</v>
      </c>
      <c r="D285" s="5" t="s">
        <v>49</v>
      </c>
      <c r="E285" s="11" t="s">
        <v>50</v>
      </c>
      <c r="F285" s="5" t="s">
        <v>441</v>
      </c>
      <c r="G285" s="5">
        <v>411063840</v>
      </c>
      <c r="H285" s="5">
        <v>41101001</v>
      </c>
      <c r="I285" s="5">
        <v>0</v>
      </c>
      <c r="J285" s="5" t="str">
        <f t="shared" si="8"/>
        <v>0411063840</v>
      </c>
      <c r="K285" s="5" t="str">
        <f t="shared" si="9"/>
        <v>041101001</v>
      </c>
      <c r="L285" s="5">
        <v>84701000</v>
      </c>
    </row>
    <row r="286" spans="1:12" ht="51.75">
      <c r="A286" s="5" t="s">
        <v>22</v>
      </c>
      <c r="B286" s="10">
        <v>-154.92</v>
      </c>
      <c r="C286" s="5" t="s">
        <v>23</v>
      </c>
      <c r="D286" s="5" t="s">
        <v>27</v>
      </c>
      <c r="E286" s="11" t="s">
        <v>28</v>
      </c>
      <c r="F286" s="5" t="s">
        <v>441</v>
      </c>
      <c r="G286" s="5">
        <v>411063840</v>
      </c>
      <c r="H286" s="5">
        <v>41101001</v>
      </c>
      <c r="I286" s="5">
        <v>0</v>
      </c>
      <c r="J286" s="5" t="str">
        <f t="shared" si="8"/>
        <v>0411063840</v>
      </c>
      <c r="K286" s="5" t="str">
        <f t="shared" si="9"/>
        <v>041101001</v>
      </c>
      <c r="L286" s="5">
        <v>84701000</v>
      </c>
    </row>
    <row r="287" spans="1:12" ht="25.5">
      <c r="A287" s="5" t="s">
        <v>22</v>
      </c>
      <c r="B287" s="10">
        <v>-2.53</v>
      </c>
      <c r="C287" s="5" t="s">
        <v>23</v>
      </c>
      <c r="D287" s="5" t="s">
        <v>102</v>
      </c>
      <c r="E287" s="11" t="s">
        <v>103</v>
      </c>
      <c r="F287" s="5" t="s">
        <v>442</v>
      </c>
      <c r="G287" s="5">
        <v>411137072</v>
      </c>
      <c r="H287" s="5">
        <v>41101001</v>
      </c>
      <c r="I287" s="5">
        <v>0</v>
      </c>
      <c r="J287" s="5" t="str">
        <f t="shared" si="8"/>
        <v>0411137072</v>
      </c>
      <c r="K287" s="5" t="str">
        <f t="shared" si="9"/>
        <v>041101001</v>
      </c>
      <c r="L287" s="5">
        <v>84701000</v>
      </c>
    </row>
    <row r="288" spans="1:12" ht="25.5">
      <c r="A288" s="5" t="s">
        <v>22</v>
      </c>
      <c r="B288" s="10">
        <v>-9.05</v>
      </c>
      <c r="C288" s="5" t="s">
        <v>23</v>
      </c>
      <c r="D288" s="5" t="s">
        <v>376</v>
      </c>
      <c r="E288" s="11" t="s">
        <v>25</v>
      </c>
      <c r="F288" s="5" t="s">
        <v>443</v>
      </c>
      <c r="G288" s="5">
        <v>411005809</v>
      </c>
      <c r="H288" s="5">
        <v>41101001</v>
      </c>
      <c r="I288" s="5">
        <v>0</v>
      </c>
      <c r="J288" s="5" t="str">
        <f t="shared" si="8"/>
        <v>0411005809</v>
      </c>
      <c r="K288" s="5" t="str">
        <f t="shared" si="9"/>
        <v>041101001</v>
      </c>
      <c r="L288" s="5">
        <v>84701000</v>
      </c>
    </row>
    <row r="289" spans="1:12" ht="51.75">
      <c r="A289" s="5" t="s">
        <v>22</v>
      </c>
      <c r="B289" s="10">
        <v>-148.99</v>
      </c>
      <c r="C289" s="5" t="s">
        <v>23</v>
      </c>
      <c r="D289" s="5" t="s">
        <v>27</v>
      </c>
      <c r="E289" s="11" t="s">
        <v>28</v>
      </c>
      <c r="F289" s="5" t="s">
        <v>444</v>
      </c>
      <c r="G289" s="5">
        <v>411170633</v>
      </c>
      <c r="H289" s="5">
        <v>41101001</v>
      </c>
      <c r="I289" s="5">
        <v>0</v>
      </c>
      <c r="J289" s="5" t="str">
        <f t="shared" si="8"/>
        <v>0411170633</v>
      </c>
      <c r="K289" s="5" t="str">
        <f t="shared" si="9"/>
        <v>041101001</v>
      </c>
      <c r="L289" s="5">
        <v>84701000</v>
      </c>
    </row>
    <row r="290" spans="1:12" ht="51.75">
      <c r="A290" s="5" t="s">
        <v>22</v>
      </c>
      <c r="B290" s="10">
        <v>-172.16</v>
      </c>
      <c r="C290" s="5" t="s">
        <v>23</v>
      </c>
      <c r="D290" s="5" t="s">
        <v>27</v>
      </c>
      <c r="E290" s="11" t="s">
        <v>28</v>
      </c>
      <c r="F290" s="5" t="s">
        <v>445</v>
      </c>
      <c r="G290" s="5">
        <v>411005397</v>
      </c>
      <c r="H290" s="5">
        <v>41101001</v>
      </c>
      <c r="I290" s="5">
        <v>0</v>
      </c>
      <c r="J290" s="5" t="str">
        <f t="shared" si="8"/>
        <v>0411005397</v>
      </c>
      <c r="K290" s="5" t="str">
        <f t="shared" si="9"/>
        <v>041101001</v>
      </c>
      <c r="L290" s="5">
        <v>84701000</v>
      </c>
    </row>
    <row r="291" spans="1:12" ht="51.75">
      <c r="A291" s="5" t="s">
        <v>22</v>
      </c>
      <c r="B291" s="10">
        <v>-0.28</v>
      </c>
      <c r="C291" s="5" t="s">
        <v>23</v>
      </c>
      <c r="D291" s="5" t="s">
        <v>27</v>
      </c>
      <c r="E291" s="11" t="s">
        <v>28</v>
      </c>
      <c r="F291" s="5" t="s">
        <v>446</v>
      </c>
      <c r="G291" s="5">
        <v>411166669</v>
      </c>
      <c r="H291" s="5">
        <v>41101001</v>
      </c>
      <c r="I291" s="5">
        <v>0</v>
      </c>
      <c r="J291" s="5" t="str">
        <f t="shared" si="8"/>
        <v>0411166669</v>
      </c>
      <c r="K291" s="5" t="str">
        <f t="shared" si="9"/>
        <v>041101001</v>
      </c>
      <c r="L291" s="5">
        <v>84701000</v>
      </c>
    </row>
    <row r="292" spans="1:12" ht="51.75">
      <c r="A292" s="5" t="s">
        <v>22</v>
      </c>
      <c r="B292" s="10">
        <v>-313.52</v>
      </c>
      <c r="C292" s="5" t="s">
        <v>23</v>
      </c>
      <c r="D292" s="5" t="s">
        <v>27</v>
      </c>
      <c r="E292" s="11" t="s">
        <v>28</v>
      </c>
      <c r="F292" s="5" t="s">
        <v>447</v>
      </c>
      <c r="G292" s="5">
        <v>411106860</v>
      </c>
      <c r="H292" s="5">
        <v>41101001</v>
      </c>
      <c r="I292" s="5">
        <v>0</v>
      </c>
      <c r="J292" s="5" t="str">
        <f t="shared" si="8"/>
        <v>0411106860</v>
      </c>
      <c r="K292" s="5" t="str">
        <f t="shared" si="9"/>
        <v>041101001</v>
      </c>
      <c r="L292" s="5">
        <v>84701000</v>
      </c>
    </row>
    <row r="293" spans="1:12" ht="64.5">
      <c r="A293" s="5" t="s">
        <v>22</v>
      </c>
      <c r="B293" s="10">
        <v>-200</v>
      </c>
      <c r="C293" s="5" t="s">
        <v>29</v>
      </c>
      <c r="D293" s="5" t="s">
        <v>30</v>
      </c>
      <c r="E293" s="11" t="s">
        <v>31</v>
      </c>
      <c r="F293" s="5" t="s">
        <v>448</v>
      </c>
      <c r="G293" s="5">
        <v>408007958</v>
      </c>
      <c r="H293" s="5">
        <v>40801001</v>
      </c>
      <c r="I293" s="5">
        <v>0</v>
      </c>
      <c r="J293" s="5" t="str">
        <f t="shared" si="8"/>
        <v>0408007958</v>
      </c>
      <c r="K293" s="5" t="str">
        <f t="shared" si="9"/>
        <v>040801001</v>
      </c>
      <c r="L293" s="5">
        <v>84615430</v>
      </c>
    </row>
    <row r="294" spans="1:12" ht="51.75">
      <c r="A294" s="5" t="s">
        <v>22</v>
      </c>
      <c r="B294" s="10">
        <v>-291.86</v>
      </c>
      <c r="C294" s="5" t="s">
        <v>23</v>
      </c>
      <c r="D294" s="5" t="s">
        <v>27</v>
      </c>
      <c r="E294" s="11" t="s">
        <v>28</v>
      </c>
      <c r="F294" s="5" t="s">
        <v>448</v>
      </c>
      <c r="G294" s="5">
        <v>408007958</v>
      </c>
      <c r="H294" s="5">
        <v>40801001</v>
      </c>
      <c r="I294" s="5">
        <v>0</v>
      </c>
      <c r="J294" s="5" t="str">
        <f t="shared" si="8"/>
        <v>0408007958</v>
      </c>
      <c r="K294" s="5" t="str">
        <f t="shared" si="9"/>
        <v>040801001</v>
      </c>
      <c r="L294" s="5">
        <v>84615430</v>
      </c>
    </row>
    <row r="295" spans="1:12" ht="25.5">
      <c r="A295" s="5" t="s">
        <v>22</v>
      </c>
      <c r="B295" s="10">
        <v>-0.6</v>
      </c>
      <c r="C295" s="5" t="s">
        <v>23</v>
      </c>
      <c r="D295" s="5" t="s">
        <v>34</v>
      </c>
      <c r="E295" s="11" t="s">
        <v>35</v>
      </c>
      <c r="F295" s="5" t="s">
        <v>449</v>
      </c>
      <c r="G295" s="5">
        <v>411091597</v>
      </c>
      <c r="H295" s="5">
        <v>41101001</v>
      </c>
      <c r="I295" s="5">
        <v>0</v>
      </c>
      <c r="J295" s="5" t="str">
        <f t="shared" si="8"/>
        <v>0411091597</v>
      </c>
      <c r="K295" s="5" t="str">
        <f t="shared" si="9"/>
        <v>041101001</v>
      </c>
      <c r="L295" s="5">
        <v>84701000</v>
      </c>
    </row>
    <row r="296" spans="1:12" ht="51.75">
      <c r="A296" s="5" t="s">
        <v>22</v>
      </c>
      <c r="B296" s="10">
        <v>-211</v>
      </c>
      <c r="C296" s="5" t="s">
        <v>23</v>
      </c>
      <c r="D296" s="5" t="s">
        <v>27</v>
      </c>
      <c r="E296" s="11" t="s">
        <v>28</v>
      </c>
      <c r="F296" s="5" t="s">
        <v>450</v>
      </c>
      <c r="G296" s="5">
        <v>411092304</v>
      </c>
      <c r="H296" s="5">
        <v>41101001</v>
      </c>
      <c r="I296" s="5">
        <v>0</v>
      </c>
      <c r="J296" s="5" t="str">
        <f t="shared" si="8"/>
        <v>0411092304</v>
      </c>
      <c r="K296" s="5" t="str">
        <f t="shared" si="9"/>
        <v>041101001</v>
      </c>
      <c r="L296" s="5">
        <v>84701000</v>
      </c>
    </row>
    <row r="297" spans="1:12" ht="51.75">
      <c r="A297" s="5" t="s">
        <v>22</v>
      </c>
      <c r="B297" s="10">
        <v>-4.2</v>
      </c>
      <c r="C297" s="5" t="s">
        <v>23</v>
      </c>
      <c r="D297" s="5" t="s">
        <v>34</v>
      </c>
      <c r="E297" s="11" t="s">
        <v>35</v>
      </c>
      <c r="F297" s="5" t="s">
        <v>451</v>
      </c>
      <c r="G297" s="5">
        <v>411105994</v>
      </c>
      <c r="H297" s="5">
        <v>41101001</v>
      </c>
      <c r="I297" s="5">
        <v>0</v>
      </c>
      <c r="J297" s="5" t="str">
        <f t="shared" si="8"/>
        <v>0411105994</v>
      </c>
      <c r="K297" s="5" t="str">
        <f t="shared" si="9"/>
        <v>041101001</v>
      </c>
      <c r="L297" s="5">
        <v>84615425</v>
      </c>
    </row>
    <row r="298" spans="1:12" ht="51.75">
      <c r="A298" s="5" t="s">
        <v>22</v>
      </c>
      <c r="B298" s="10">
        <v>-112.09</v>
      </c>
      <c r="C298" s="5" t="s">
        <v>23</v>
      </c>
      <c r="D298" s="5" t="s">
        <v>27</v>
      </c>
      <c r="E298" s="11" t="s">
        <v>28</v>
      </c>
      <c r="F298" s="5" t="s">
        <v>451</v>
      </c>
      <c r="G298" s="5">
        <v>411105994</v>
      </c>
      <c r="H298" s="5">
        <v>41101001</v>
      </c>
      <c r="I298" s="5">
        <v>0</v>
      </c>
      <c r="J298" s="5" t="str">
        <f t="shared" si="8"/>
        <v>0411105994</v>
      </c>
      <c r="K298" s="5" t="str">
        <f t="shared" si="9"/>
        <v>041101001</v>
      </c>
      <c r="L298" s="5">
        <v>84701000</v>
      </c>
    </row>
    <row r="299" spans="1:12" ht="51.75">
      <c r="A299" s="5" t="s">
        <v>22</v>
      </c>
      <c r="B299" s="10">
        <v>-405</v>
      </c>
      <c r="C299" s="5" t="s">
        <v>32</v>
      </c>
      <c r="D299" s="5" t="s">
        <v>34</v>
      </c>
      <c r="E299" s="11" t="s">
        <v>35</v>
      </c>
      <c r="F299" s="5" t="s">
        <v>451</v>
      </c>
      <c r="G299" s="5">
        <v>411105994</v>
      </c>
      <c r="H299" s="5">
        <v>41101001</v>
      </c>
      <c r="I299" s="5">
        <v>0</v>
      </c>
      <c r="J299" s="5" t="str">
        <f t="shared" si="8"/>
        <v>0411105994</v>
      </c>
      <c r="K299" s="5" t="str">
        <f t="shared" si="9"/>
        <v>041101001</v>
      </c>
      <c r="L299" s="5">
        <v>84615425</v>
      </c>
    </row>
    <row r="300" spans="1:12" ht="51.75">
      <c r="A300" s="5" t="s">
        <v>22</v>
      </c>
      <c r="B300" s="10">
        <v>-363.89</v>
      </c>
      <c r="C300" s="5" t="s">
        <v>23</v>
      </c>
      <c r="D300" s="5" t="s">
        <v>376</v>
      </c>
      <c r="E300" s="11" t="s">
        <v>25</v>
      </c>
      <c r="F300" s="5" t="s">
        <v>451</v>
      </c>
      <c r="G300" s="5">
        <v>411105994</v>
      </c>
      <c r="H300" s="5">
        <v>41101001</v>
      </c>
      <c r="I300" s="5">
        <v>0</v>
      </c>
      <c r="J300" s="5" t="str">
        <f t="shared" si="8"/>
        <v>0411105994</v>
      </c>
      <c r="K300" s="5" t="str">
        <f t="shared" si="9"/>
        <v>041101001</v>
      </c>
      <c r="L300" s="5">
        <v>84701000</v>
      </c>
    </row>
    <row r="301" spans="1:12" ht="51.75">
      <c r="A301" s="5" t="s">
        <v>22</v>
      </c>
      <c r="B301" s="10">
        <v>-1.58</v>
      </c>
      <c r="C301" s="5" t="s">
        <v>23</v>
      </c>
      <c r="D301" s="5" t="s">
        <v>27</v>
      </c>
      <c r="E301" s="11" t="s">
        <v>28</v>
      </c>
      <c r="F301" s="5" t="s">
        <v>452</v>
      </c>
      <c r="G301" s="5">
        <v>411130126</v>
      </c>
      <c r="H301" s="5">
        <v>41101001</v>
      </c>
      <c r="I301" s="5">
        <v>0</v>
      </c>
      <c r="J301" s="5" t="str">
        <f t="shared" si="8"/>
        <v>0411130126</v>
      </c>
      <c r="K301" s="5" t="str">
        <f t="shared" si="9"/>
        <v>041101001</v>
      </c>
      <c r="L301" s="5">
        <v>84701000</v>
      </c>
    </row>
    <row r="302" spans="1:12" ht="51.75">
      <c r="A302" s="5" t="s">
        <v>22</v>
      </c>
      <c r="B302" s="10">
        <v>-14.91</v>
      </c>
      <c r="C302" s="5" t="s">
        <v>23</v>
      </c>
      <c r="D302" s="5" t="s">
        <v>27</v>
      </c>
      <c r="E302" s="11" t="s">
        <v>28</v>
      </c>
      <c r="F302" s="5" t="s">
        <v>453</v>
      </c>
      <c r="G302" s="5">
        <v>411130775</v>
      </c>
      <c r="H302" s="5">
        <v>41101001</v>
      </c>
      <c r="I302" s="5">
        <v>0</v>
      </c>
      <c r="J302" s="5" t="str">
        <f t="shared" si="8"/>
        <v>0411130775</v>
      </c>
      <c r="K302" s="5" t="str">
        <f t="shared" si="9"/>
        <v>041101001</v>
      </c>
      <c r="L302" s="5">
        <v>84620445</v>
      </c>
    </row>
    <row r="303" spans="1:12" ht="51.75">
      <c r="A303" s="5" t="s">
        <v>22</v>
      </c>
      <c r="B303" s="10">
        <v>-1.91</v>
      </c>
      <c r="C303" s="5" t="s">
        <v>23</v>
      </c>
      <c r="D303" s="5" t="s">
        <v>27</v>
      </c>
      <c r="E303" s="11" t="s">
        <v>28</v>
      </c>
      <c r="F303" s="5" t="s">
        <v>453</v>
      </c>
      <c r="G303" s="5">
        <v>411130775</v>
      </c>
      <c r="H303" s="5">
        <v>41101001</v>
      </c>
      <c r="I303" s="5">
        <v>0</v>
      </c>
      <c r="J303" s="5" t="str">
        <f t="shared" si="8"/>
        <v>0411130775</v>
      </c>
      <c r="K303" s="5" t="str">
        <f t="shared" si="9"/>
        <v>041101001</v>
      </c>
      <c r="L303" s="5">
        <v>84701000</v>
      </c>
    </row>
    <row r="304" spans="1:12" ht="39">
      <c r="A304" s="5" t="s">
        <v>22</v>
      </c>
      <c r="B304" s="10">
        <v>-451.71</v>
      </c>
      <c r="C304" s="5" t="s">
        <v>23</v>
      </c>
      <c r="D304" s="5" t="s">
        <v>160</v>
      </c>
      <c r="E304" s="11" t="s">
        <v>35</v>
      </c>
      <c r="F304" s="5" t="s">
        <v>453</v>
      </c>
      <c r="G304" s="5">
        <v>411130775</v>
      </c>
      <c r="H304" s="5">
        <v>41101001</v>
      </c>
      <c r="I304" s="5">
        <v>0</v>
      </c>
      <c r="J304" s="5" t="str">
        <f t="shared" si="8"/>
        <v>0411130775</v>
      </c>
      <c r="K304" s="5" t="str">
        <f t="shared" si="9"/>
        <v>041101001</v>
      </c>
      <c r="L304" s="5">
        <v>84645430</v>
      </c>
    </row>
    <row r="305" spans="1:12" ht="51.75">
      <c r="A305" s="5" t="s">
        <v>22</v>
      </c>
      <c r="B305" s="10">
        <v>-456.58</v>
      </c>
      <c r="C305" s="5" t="s">
        <v>23</v>
      </c>
      <c r="D305" s="5" t="s">
        <v>27</v>
      </c>
      <c r="E305" s="11" t="s">
        <v>28</v>
      </c>
      <c r="F305" s="5" t="s">
        <v>454</v>
      </c>
      <c r="G305" s="5">
        <v>411171323</v>
      </c>
      <c r="H305" s="5">
        <v>41101001</v>
      </c>
      <c r="I305" s="5">
        <v>0</v>
      </c>
      <c r="J305" s="5" t="str">
        <f t="shared" si="8"/>
        <v>0411171323</v>
      </c>
      <c r="K305" s="5" t="str">
        <f t="shared" si="9"/>
        <v>041101001</v>
      </c>
      <c r="L305" s="5">
        <v>84701000</v>
      </c>
    </row>
    <row r="306" spans="1:12" ht="51.75">
      <c r="A306" s="5" t="s">
        <v>22</v>
      </c>
      <c r="B306" s="10">
        <v>-1.49</v>
      </c>
      <c r="C306" s="5" t="s">
        <v>23</v>
      </c>
      <c r="D306" s="5" t="s">
        <v>34</v>
      </c>
      <c r="E306" s="11" t="s">
        <v>35</v>
      </c>
      <c r="F306" s="5" t="s">
        <v>454</v>
      </c>
      <c r="G306" s="5">
        <v>411171323</v>
      </c>
      <c r="H306" s="5">
        <v>41101001</v>
      </c>
      <c r="I306" s="5">
        <v>0</v>
      </c>
      <c r="J306" s="5" t="str">
        <f t="shared" si="8"/>
        <v>0411171323</v>
      </c>
      <c r="K306" s="5" t="str">
        <f t="shared" si="9"/>
        <v>041101001</v>
      </c>
      <c r="L306" s="5">
        <v>84701000</v>
      </c>
    </row>
    <row r="307" spans="1:12" ht="51.75">
      <c r="A307" s="5" t="s">
        <v>22</v>
      </c>
      <c r="B307" s="10">
        <v>-121.94</v>
      </c>
      <c r="C307" s="5" t="s">
        <v>23</v>
      </c>
      <c r="D307" s="5" t="s">
        <v>27</v>
      </c>
      <c r="E307" s="11" t="s">
        <v>28</v>
      </c>
      <c r="F307" s="5" t="s">
        <v>455</v>
      </c>
      <c r="G307" s="5">
        <v>411159196</v>
      </c>
      <c r="H307" s="5">
        <v>41101001</v>
      </c>
      <c r="I307" s="5">
        <v>0</v>
      </c>
      <c r="J307" s="5" t="str">
        <f t="shared" si="8"/>
        <v>0411159196</v>
      </c>
      <c r="K307" s="5" t="str">
        <f t="shared" si="9"/>
        <v>041101001</v>
      </c>
      <c r="L307" s="5">
        <v>84701000</v>
      </c>
    </row>
    <row r="308" spans="1:12" ht="78">
      <c r="A308" s="5" t="s">
        <v>22</v>
      </c>
      <c r="B308" s="10">
        <v>-7</v>
      </c>
      <c r="C308" s="5" t="s">
        <v>23</v>
      </c>
      <c r="D308" s="5" t="s">
        <v>27</v>
      </c>
      <c r="E308" s="11" t="s">
        <v>28</v>
      </c>
      <c r="F308" s="5" t="s">
        <v>524</v>
      </c>
      <c r="G308" s="5">
        <v>411158724</v>
      </c>
      <c r="H308" s="5">
        <v>41101001</v>
      </c>
      <c r="I308" s="5">
        <v>0</v>
      </c>
      <c r="J308" s="5" t="str">
        <f t="shared" si="8"/>
        <v>0411158724</v>
      </c>
      <c r="K308" s="5" t="str">
        <f t="shared" si="9"/>
        <v>041101001</v>
      </c>
      <c r="L308" s="5">
        <v>84701000</v>
      </c>
    </row>
    <row r="309" spans="1:12" ht="51.75">
      <c r="A309" s="5" t="s">
        <v>22</v>
      </c>
      <c r="B309" s="10">
        <v>-5.16</v>
      </c>
      <c r="C309" s="5" t="s">
        <v>23</v>
      </c>
      <c r="D309" s="5" t="s">
        <v>27</v>
      </c>
      <c r="E309" s="11" t="s">
        <v>28</v>
      </c>
      <c r="F309" s="5" t="s">
        <v>525</v>
      </c>
      <c r="G309" s="5">
        <v>408006947</v>
      </c>
      <c r="H309" s="5">
        <v>40801001</v>
      </c>
      <c r="I309" s="5">
        <v>0</v>
      </c>
      <c r="J309" s="5" t="str">
        <f t="shared" si="8"/>
        <v>0408006947</v>
      </c>
      <c r="K309" s="5" t="str">
        <f t="shared" si="9"/>
        <v>040801001</v>
      </c>
      <c r="L309" s="5">
        <v>84615430</v>
      </c>
    </row>
    <row r="310" spans="1:12" ht="39">
      <c r="A310" s="5" t="s">
        <v>22</v>
      </c>
      <c r="B310" s="10">
        <v>-0.27</v>
      </c>
      <c r="C310" s="5" t="s">
        <v>23</v>
      </c>
      <c r="D310" s="5" t="s">
        <v>24</v>
      </c>
      <c r="E310" s="11" t="s">
        <v>25</v>
      </c>
      <c r="F310" s="5" t="s">
        <v>526</v>
      </c>
      <c r="G310" s="5">
        <v>404005445</v>
      </c>
      <c r="H310" s="5">
        <v>40401001</v>
      </c>
      <c r="I310" s="5">
        <v>0</v>
      </c>
      <c r="J310" s="5" t="str">
        <f t="shared" si="8"/>
        <v>0404005445</v>
      </c>
      <c r="K310" s="5" t="str">
        <f t="shared" si="9"/>
        <v>040401001</v>
      </c>
      <c r="L310" s="5">
        <v>84620445</v>
      </c>
    </row>
    <row r="311" spans="1:12" ht="39">
      <c r="A311" s="5" t="s">
        <v>22</v>
      </c>
      <c r="B311" s="10">
        <v>-778.98</v>
      </c>
      <c r="C311" s="5" t="s">
        <v>32</v>
      </c>
      <c r="D311" s="5" t="s">
        <v>160</v>
      </c>
      <c r="E311" s="11" t="s">
        <v>35</v>
      </c>
      <c r="F311" s="5" t="s">
        <v>527</v>
      </c>
      <c r="G311" s="5">
        <v>403004061</v>
      </c>
      <c r="H311" s="5">
        <v>40301001</v>
      </c>
      <c r="I311" s="5">
        <v>0</v>
      </c>
      <c r="J311" s="5" t="str">
        <f t="shared" si="8"/>
        <v>0403004061</v>
      </c>
      <c r="K311" s="5" t="str">
        <f t="shared" si="9"/>
        <v>040301001</v>
      </c>
      <c r="L311" s="5">
        <v>84635465</v>
      </c>
    </row>
    <row r="312" spans="1:12" ht="39">
      <c r="A312" s="5" t="s">
        <v>22</v>
      </c>
      <c r="B312" s="10">
        <v>-15.99</v>
      </c>
      <c r="C312" s="5" t="s">
        <v>23</v>
      </c>
      <c r="D312" s="5" t="s">
        <v>160</v>
      </c>
      <c r="E312" s="11" t="s">
        <v>35</v>
      </c>
      <c r="F312" s="5" t="s">
        <v>527</v>
      </c>
      <c r="G312" s="5">
        <v>403004061</v>
      </c>
      <c r="H312" s="5">
        <v>40301001</v>
      </c>
      <c r="I312" s="5">
        <v>0</v>
      </c>
      <c r="J312" s="5" t="str">
        <f t="shared" si="8"/>
        <v>0403004061</v>
      </c>
      <c r="K312" s="5" t="str">
        <f t="shared" si="9"/>
        <v>040301001</v>
      </c>
      <c r="L312" s="5">
        <v>84635465</v>
      </c>
    </row>
    <row r="313" spans="1:12" ht="39">
      <c r="A313" s="5" t="s">
        <v>22</v>
      </c>
      <c r="B313" s="10">
        <v>-232.12</v>
      </c>
      <c r="C313" s="5" t="s">
        <v>23</v>
      </c>
      <c r="D313" s="5" t="s">
        <v>54</v>
      </c>
      <c r="E313" s="11" t="s">
        <v>55</v>
      </c>
      <c r="F313" s="5" t="s">
        <v>528</v>
      </c>
      <c r="G313" s="5">
        <v>406003845</v>
      </c>
      <c r="H313" s="5">
        <v>40601001</v>
      </c>
      <c r="I313" s="5">
        <v>0</v>
      </c>
      <c r="J313" s="5" t="str">
        <f t="shared" si="8"/>
        <v>0406003845</v>
      </c>
      <c r="K313" s="5" t="str">
        <f t="shared" si="9"/>
        <v>040601001</v>
      </c>
      <c r="L313" s="5">
        <v>84640475</v>
      </c>
    </row>
    <row r="314" spans="1:12" ht="51.75">
      <c r="A314" s="5" t="s">
        <v>22</v>
      </c>
      <c r="B314" s="10">
        <v>-2.37</v>
      </c>
      <c r="C314" s="5" t="s">
        <v>23</v>
      </c>
      <c r="D314" s="5" t="s">
        <v>27</v>
      </c>
      <c r="E314" s="11" t="s">
        <v>28</v>
      </c>
      <c r="F314" s="5" t="s">
        <v>529</v>
      </c>
      <c r="G314" s="5">
        <v>405002743</v>
      </c>
      <c r="H314" s="5">
        <v>40501001</v>
      </c>
      <c r="I314" s="5">
        <v>0</v>
      </c>
      <c r="J314" s="5" t="str">
        <f t="shared" si="8"/>
        <v>0405002743</v>
      </c>
      <c r="K314" s="5" t="str">
        <f t="shared" si="9"/>
        <v>040501001</v>
      </c>
      <c r="L314" s="5">
        <v>84650492</v>
      </c>
    </row>
    <row r="315" spans="1:12" ht="39">
      <c r="A315" s="5" t="s">
        <v>22</v>
      </c>
      <c r="B315" s="10">
        <v>-0.27</v>
      </c>
      <c r="C315" s="5" t="s">
        <v>23</v>
      </c>
      <c r="D315" s="5" t="s">
        <v>34</v>
      </c>
      <c r="E315" s="11" t="s">
        <v>35</v>
      </c>
      <c r="F315" s="5" t="s">
        <v>529</v>
      </c>
      <c r="G315" s="5">
        <v>405002743</v>
      </c>
      <c r="H315" s="5">
        <v>40501001</v>
      </c>
      <c r="I315" s="5">
        <v>0</v>
      </c>
      <c r="J315" s="5" t="str">
        <f t="shared" si="8"/>
        <v>0405002743</v>
      </c>
      <c r="K315" s="5" t="str">
        <f t="shared" si="9"/>
        <v>040501001</v>
      </c>
      <c r="L315" s="5">
        <v>84650492</v>
      </c>
    </row>
    <row r="316" spans="1:12" ht="25.5">
      <c r="A316" s="5" t="s">
        <v>22</v>
      </c>
      <c r="B316" s="10">
        <v>-11.73</v>
      </c>
      <c r="C316" s="5" t="s">
        <v>23</v>
      </c>
      <c r="D316" s="5" t="s">
        <v>54</v>
      </c>
      <c r="E316" s="11" t="s">
        <v>55</v>
      </c>
      <c r="F316" s="5" t="s">
        <v>456</v>
      </c>
      <c r="G316" s="5">
        <v>411091597</v>
      </c>
      <c r="H316" s="5">
        <v>41032001</v>
      </c>
      <c r="I316" s="5">
        <v>0</v>
      </c>
      <c r="J316" s="5" t="str">
        <f t="shared" si="8"/>
        <v>0411091597</v>
      </c>
      <c r="K316" s="5" t="str">
        <f t="shared" si="9"/>
        <v>041032001</v>
      </c>
      <c r="L316" s="5">
        <v>84643445</v>
      </c>
    </row>
    <row r="317" spans="1:12" ht="25.5">
      <c r="A317" s="5" t="s">
        <v>22</v>
      </c>
      <c r="B317" s="10">
        <v>-5.42</v>
      </c>
      <c r="C317" s="5" t="s">
        <v>23</v>
      </c>
      <c r="D317" s="5" t="s">
        <v>102</v>
      </c>
      <c r="E317" s="11" t="s">
        <v>103</v>
      </c>
      <c r="F317" s="5" t="s">
        <v>456</v>
      </c>
      <c r="G317" s="5">
        <v>411091597</v>
      </c>
      <c r="H317" s="5">
        <v>41032001</v>
      </c>
      <c r="I317" s="5">
        <v>0</v>
      </c>
      <c r="J317" s="5" t="str">
        <f t="shared" si="8"/>
        <v>0411091597</v>
      </c>
      <c r="K317" s="5" t="str">
        <f t="shared" si="9"/>
        <v>041032001</v>
      </c>
      <c r="L317" s="5">
        <v>84701000</v>
      </c>
    </row>
    <row r="318" spans="1:12" ht="51.75">
      <c r="A318" s="5" t="s">
        <v>22</v>
      </c>
      <c r="B318" s="10">
        <v>-7.36</v>
      </c>
      <c r="C318" s="5" t="s">
        <v>23</v>
      </c>
      <c r="D318" s="5" t="s">
        <v>27</v>
      </c>
      <c r="E318" s="11" t="s">
        <v>28</v>
      </c>
      <c r="F318" s="5" t="s">
        <v>457</v>
      </c>
      <c r="G318" s="5">
        <v>411008542</v>
      </c>
      <c r="H318" s="5">
        <v>41101001</v>
      </c>
      <c r="I318" s="5">
        <v>0</v>
      </c>
      <c r="J318" s="5" t="str">
        <f t="shared" si="8"/>
        <v>0411008542</v>
      </c>
      <c r="K318" s="5" t="str">
        <f t="shared" si="9"/>
        <v>041101001</v>
      </c>
      <c r="L318" s="5">
        <v>84701000</v>
      </c>
    </row>
    <row r="319" spans="1:12" ht="39">
      <c r="A319" s="5" t="s">
        <v>22</v>
      </c>
      <c r="B319" s="10">
        <v>-0.07</v>
      </c>
      <c r="C319" s="5" t="s">
        <v>23</v>
      </c>
      <c r="D319" s="5" t="s">
        <v>54</v>
      </c>
      <c r="E319" s="11" t="s">
        <v>55</v>
      </c>
      <c r="F319" s="5" t="s">
        <v>458</v>
      </c>
      <c r="G319" s="5">
        <v>411005728</v>
      </c>
      <c r="H319" s="5">
        <v>41101001</v>
      </c>
      <c r="I319" s="5">
        <v>0</v>
      </c>
      <c r="J319" s="5" t="str">
        <f t="shared" si="8"/>
        <v>0411005728</v>
      </c>
      <c r="K319" s="5" t="str">
        <f t="shared" si="9"/>
        <v>041101001</v>
      </c>
      <c r="L319" s="5">
        <v>84610435</v>
      </c>
    </row>
    <row r="320" spans="1:12" ht="39">
      <c r="A320" s="5" t="s">
        <v>22</v>
      </c>
      <c r="B320" s="10">
        <v>-0.96</v>
      </c>
      <c r="C320" s="5" t="s">
        <v>23</v>
      </c>
      <c r="D320" s="5" t="s">
        <v>54</v>
      </c>
      <c r="E320" s="11" t="s">
        <v>55</v>
      </c>
      <c r="F320" s="5" t="s">
        <v>458</v>
      </c>
      <c r="G320" s="5">
        <v>411005728</v>
      </c>
      <c r="H320" s="5">
        <v>41101001</v>
      </c>
      <c r="I320" s="5">
        <v>0</v>
      </c>
      <c r="J320" s="5" t="str">
        <f t="shared" si="8"/>
        <v>0411005728</v>
      </c>
      <c r="K320" s="5" t="str">
        <f t="shared" si="9"/>
        <v>041101001</v>
      </c>
      <c r="L320" s="5">
        <v>84650445</v>
      </c>
    </row>
    <row r="321" spans="1:12" ht="51.75">
      <c r="A321" s="5" t="s">
        <v>22</v>
      </c>
      <c r="B321" s="10">
        <v>-65.61</v>
      </c>
      <c r="C321" s="5" t="s">
        <v>23</v>
      </c>
      <c r="D321" s="5" t="s">
        <v>27</v>
      </c>
      <c r="E321" s="11" t="s">
        <v>28</v>
      </c>
      <c r="F321" s="5" t="s">
        <v>458</v>
      </c>
      <c r="G321" s="5">
        <v>411005728</v>
      </c>
      <c r="H321" s="5">
        <v>41101001</v>
      </c>
      <c r="I321" s="5">
        <v>0</v>
      </c>
      <c r="J321" s="5" t="str">
        <f t="shared" si="8"/>
        <v>0411005728</v>
      </c>
      <c r="K321" s="5" t="str">
        <f t="shared" si="9"/>
        <v>041101001</v>
      </c>
      <c r="L321" s="5">
        <v>84701000</v>
      </c>
    </row>
    <row r="322" spans="1:12" ht="39">
      <c r="A322" s="5" t="s">
        <v>22</v>
      </c>
      <c r="B322" s="10">
        <v>-1.34</v>
      </c>
      <c r="C322" s="5" t="s">
        <v>23</v>
      </c>
      <c r="D322" s="5" t="s">
        <v>54</v>
      </c>
      <c r="E322" s="11" t="s">
        <v>55</v>
      </c>
      <c r="F322" s="5" t="s">
        <v>458</v>
      </c>
      <c r="G322" s="5">
        <v>411005728</v>
      </c>
      <c r="H322" s="5">
        <v>41101001</v>
      </c>
      <c r="I322" s="5">
        <v>0</v>
      </c>
      <c r="J322" s="5" t="str">
        <f t="shared" si="8"/>
        <v>0411005728</v>
      </c>
      <c r="K322" s="5" t="str">
        <f t="shared" si="9"/>
        <v>041101001</v>
      </c>
      <c r="L322" s="5">
        <v>84640475</v>
      </c>
    </row>
    <row r="323" spans="1:12" ht="39">
      <c r="A323" s="5" t="s">
        <v>22</v>
      </c>
      <c r="B323" s="10">
        <v>-4.62</v>
      </c>
      <c r="C323" s="5" t="s">
        <v>23</v>
      </c>
      <c r="D323" s="5" t="s">
        <v>54</v>
      </c>
      <c r="E323" s="11" t="s">
        <v>55</v>
      </c>
      <c r="F323" s="5" t="s">
        <v>458</v>
      </c>
      <c r="G323" s="5">
        <v>411005728</v>
      </c>
      <c r="H323" s="5">
        <v>41101001</v>
      </c>
      <c r="I323" s="5">
        <v>0</v>
      </c>
      <c r="J323" s="5" t="str">
        <f t="shared" si="8"/>
        <v>0411005728</v>
      </c>
      <c r="K323" s="5" t="str">
        <f t="shared" si="9"/>
        <v>041101001</v>
      </c>
      <c r="L323" s="5">
        <v>84635465</v>
      </c>
    </row>
    <row r="324" spans="1:12" ht="39">
      <c r="A324" s="5" t="s">
        <v>22</v>
      </c>
      <c r="B324" s="10">
        <v>-0.2</v>
      </c>
      <c r="C324" s="5" t="s">
        <v>23</v>
      </c>
      <c r="D324" s="5" t="s">
        <v>54</v>
      </c>
      <c r="E324" s="11" t="s">
        <v>55</v>
      </c>
      <c r="F324" s="5" t="s">
        <v>458</v>
      </c>
      <c r="G324" s="5">
        <v>411005728</v>
      </c>
      <c r="H324" s="5">
        <v>41101001</v>
      </c>
      <c r="I324" s="5">
        <v>0</v>
      </c>
      <c r="J324" s="5" t="str">
        <f aca="true" t="shared" si="10" ref="J324:J378">CONCATENATE(I324,G324)</f>
        <v>0411005728</v>
      </c>
      <c r="K324" s="5" t="str">
        <f aca="true" t="shared" si="11" ref="K324:K378">CONCATENATE(I324,H324)</f>
        <v>041101001</v>
      </c>
      <c r="L324" s="5">
        <v>84610445</v>
      </c>
    </row>
    <row r="325" spans="1:12" ht="39">
      <c r="A325" s="5" t="s">
        <v>22</v>
      </c>
      <c r="B325" s="10">
        <v>-0.93</v>
      </c>
      <c r="C325" s="5" t="s">
        <v>23</v>
      </c>
      <c r="D325" s="5" t="s">
        <v>54</v>
      </c>
      <c r="E325" s="11" t="s">
        <v>55</v>
      </c>
      <c r="F325" s="5" t="s">
        <v>458</v>
      </c>
      <c r="G325" s="5">
        <v>411005728</v>
      </c>
      <c r="H325" s="5">
        <v>41101001</v>
      </c>
      <c r="I325" s="5">
        <v>0</v>
      </c>
      <c r="J325" s="5" t="str">
        <f t="shared" si="10"/>
        <v>0411005728</v>
      </c>
      <c r="K325" s="5" t="str">
        <f t="shared" si="11"/>
        <v>041101001</v>
      </c>
      <c r="L325" s="5">
        <v>84650490</v>
      </c>
    </row>
    <row r="326" spans="1:12" ht="39">
      <c r="A326" s="5" t="s">
        <v>22</v>
      </c>
      <c r="B326" s="10">
        <v>-65.08</v>
      </c>
      <c r="C326" s="5" t="s">
        <v>23</v>
      </c>
      <c r="D326" s="5" t="s">
        <v>54</v>
      </c>
      <c r="E326" s="11" t="s">
        <v>55</v>
      </c>
      <c r="F326" s="5" t="s">
        <v>458</v>
      </c>
      <c r="G326" s="5">
        <v>411005728</v>
      </c>
      <c r="H326" s="5">
        <v>41101001</v>
      </c>
      <c r="I326" s="5">
        <v>0</v>
      </c>
      <c r="J326" s="5" t="str">
        <f t="shared" si="10"/>
        <v>0411005728</v>
      </c>
      <c r="K326" s="5" t="str">
        <f t="shared" si="11"/>
        <v>041101001</v>
      </c>
      <c r="L326" s="5">
        <v>84615412</v>
      </c>
    </row>
    <row r="327" spans="1:12" ht="39">
      <c r="A327" s="5" t="s">
        <v>22</v>
      </c>
      <c r="B327" s="10">
        <v>-2.87</v>
      </c>
      <c r="C327" s="5" t="s">
        <v>23</v>
      </c>
      <c r="D327" s="5" t="s">
        <v>54</v>
      </c>
      <c r="E327" s="11" t="s">
        <v>55</v>
      </c>
      <c r="F327" s="5" t="s">
        <v>458</v>
      </c>
      <c r="G327" s="5">
        <v>411005728</v>
      </c>
      <c r="H327" s="5">
        <v>41101001</v>
      </c>
      <c r="I327" s="5">
        <v>0</v>
      </c>
      <c r="J327" s="5" t="str">
        <f t="shared" si="10"/>
        <v>0411005728</v>
      </c>
      <c r="K327" s="5" t="str">
        <f t="shared" si="11"/>
        <v>041101001</v>
      </c>
      <c r="L327" s="5">
        <v>84615407</v>
      </c>
    </row>
    <row r="328" spans="1:12" ht="51.75">
      <c r="A328" s="5" t="s">
        <v>22</v>
      </c>
      <c r="B328" s="10">
        <v>-392.12</v>
      </c>
      <c r="C328" s="5" t="s">
        <v>23</v>
      </c>
      <c r="D328" s="5" t="s">
        <v>27</v>
      </c>
      <c r="E328" s="11" t="s">
        <v>28</v>
      </c>
      <c r="F328" s="5" t="s">
        <v>458</v>
      </c>
      <c r="G328" s="5">
        <v>411005728</v>
      </c>
      <c r="H328" s="5">
        <v>41101001</v>
      </c>
      <c r="I328" s="5">
        <v>0</v>
      </c>
      <c r="J328" s="5" t="str">
        <f t="shared" si="10"/>
        <v>0411005728</v>
      </c>
      <c r="K328" s="5" t="str">
        <f t="shared" si="11"/>
        <v>041101001</v>
      </c>
      <c r="L328" s="5">
        <v>84615430</v>
      </c>
    </row>
    <row r="329" spans="1:12" ht="39">
      <c r="A329" s="5" t="s">
        <v>22</v>
      </c>
      <c r="B329" s="10">
        <v>-0.24</v>
      </c>
      <c r="C329" s="5" t="s">
        <v>23</v>
      </c>
      <c r="D329" s="5" t="s">
        <v>54</v>
      </c>
      <c r="E329" s="11" t="s">
        <v>55</v>
      </c>
      <c r="F329" s="5" t="s">
        <v>458</v>
      </c>
      <c r="G329" s="5">
        <v>411005728</v>
      </c>
      <c r="H329" s="5">
        <v>41101001</v>
      </c>
      <c r="I329" s="5">
        <v>0</v>
      </c>
      <c r="J329" s="5" t="str">
        <f t="shared" si="10"/>
        <v>0411005728</v>
      </c>
      <c r="K329" s="5" t="str">
        <f t="shared" si="11"/>
        <v>041101001</v>
      </c>
      <c r="L329" s="5">
        <v>84640485</v>
      </c>
    </row>
    <row r="330" spans="1:12" ht="39">
      <c r="A330" s="5" t="s">
        <v>22</v>
      </c>
      <c r="B330" s="10">
        <v>-1589</v>
      </c>
      <c r="C330" s="5" t="s">
        <v>32</v>
      </c>
      <c r="D330" s="5" t="s">
        <v>54</v>
      </c>
      <c r="E330" s="11" t="s">
        <v>55</v>
      </c>
      <c r="F330" s="5" t="s">
        <v>458</v>
      </c>
      <c r="G330" s="5">
        <v>411005728</v>
      </c>
      <c r="H330" s="5">
        <v>41101001</v>
      </c>
      <c r="I330" s="5">
        <v>0</v>
      </c>
      <c r="J330" s="5" t="str">
        <f t="shared" si="10"/>
        <v>0411005728</v>
      </c>
      <c r="K330" s="5" t="str">
        <f t="shared" si="11"/>
        <v>041101001</v>
      </c>
      <c r="L330" s="5">
        <v>84615412</v>
      </c>
    </row>
    <row r="331" spans="1:12" ht="39">
      <c r="A331" s="5" t="s">
        <v>22</v>
      </c>
      <c r="B331" s="10">
        <v>-3.44</v>
      </c>
      <c r="C331" s="5" t="s">
        <v>23</v>
      </c>
      <c r="D331" s="5" t="s">
        <v>54</v>
      </c>
      <c r="E331" s="11" t="s">
        <v>55</v>
      </c>
      <c r="F331" s="5" t="s">
        <v>458</v>
      </c>
      <c r="G331" s="5">
        <v>411005728</v>
      </c>
      <c r="H331" s="5">
        <v>41101001</v>
      </c>
      <c r="I331" s="5">
        <v>0</v>
      </c>
      <c r="J331" s="5" t="str">
        <f t="shared" si="10"/>
        <v>0411005728</v>
      </c>
      <c r="K331" s="5" t="str">
        <f t="shared" si="11"/>
        <v>041101001</v>
      </c>
      <c r="L331" s="5">
        <v>84615425</v>
      </c>
    </row>
    <row r="332" spans="1:12" ht="39">
      <c r="A332" s="5" t="s">
        <v>22</v>
      </c>
      <c r="B332" s="10">
        <v>-0.4</v>
      </c>
      <c r="C332" s="5" t="s">
        <v>23</v>
      </c>
      <c r="D332" s="5" t="s">
        <v>54</v>
      </c>
      <c r="E332" s="11" t="s">
        <v>55</v>
      </c>
      <c r="F332" s="5" t="s">
        <v>458</v>
      </c>
      <c r="G332" s="5">
        <v>411005728</v>
      </c>
      <c r="H332" s="5">
        <v>41101001</v>
      </c>
      <c r="I332" s="5">
        <v>0</v>
      </c>
      <c r="J332" s="5" t="str">
        <f t="shared" si="10"/>
        <v>0411005728</v>
      </c>
      <c r="K332" s="5" t="str">
        <f t="shared" si="11"/>
        <v>041101001</v>
      </c>
      <c r="L332" s="5">
        <v>84645445</v>
      </c>
    </row>
    <row r="333" spans="1:12" ht="39">
      <c r="A333" s="5" t="s">
        <v>22</v>
      </c>
      <c r="B333" s="10">
        <v>-6.86</v>
      </c>
      <c r="C333" s="5" t="s">
        <v>23</v>
      </c>
      <c r="D333" s="5" t="s">
        <v>54</v>
      </c>
      <c r="E333" s="11" t="s">
        <v>55</v>
      </c>
      <c r="F333" s="5" t="s">
        <v>458</v>
      </c>
      <c r="G333" s="5">
        <v>411005728</v>
      </c>
      <c r="H333" s="5">
        <v>41101001</v>
      </c>
      <c r="I333" s="5">
        <v>0</v>
      </c>
      <c r="J333" s="5" t="str">
        <f t="shared" si="10"/>
        <v>0411005728</v>
      </c>
      <c r="K333" s="5" t="str">
        <f t="shared" si="11"/>
        <v>041101001</v>
      </c>
      <c r="L333" s="5">
        <v>84640455</v>
      </c>
    </row>
    <row r="334" spans="1:12" ht="25.5">
      <c r="A334" s="5" t="s">
        <v>22</v>
      </c>
      <c r="B334" s="10">
        <v>-2.13</v>
      </c>
      <c r="C334" s="5" t="s">
        <v>23</v>
      </c>
      <c r="D334" s="5" t="s">
        <v>34</v>
      </c>
      <c r="E334" s="11" t="s">
        <v>35</v>
      </c>
      <c r="F334" s="5" t="s">
        <v>459</v>
      </c>
      <c r="G334" s="5">
        <v>411014994</v>
      </c>
      <c r="H334" s="5">
        <v>41101001</v>
      </c>
      <c r="I334" s="5">
        <v>0</v>
      </c>
      <c r="J334" s="5" t="str">
        <f t="shared" si="10"/>
        <v>0411014994</v>
      </c>
      <c r="K334" s="5" t="str">
        <f t="shared" si="11"/>
        <v>041101001</v>
      </c>
      <c r="L334" s="5">
        <v>84701000</v>
      </c>
    </row>
    <row r="335" spans="1:12" ht="25.5">
      <c r="A335" s="5" t="s">
        <v>22</v>
      </c>
      <c r="B335" s="10">
        <v>-36</v>
      </c>
      <c r="C335" s="5" t="s">
        <v>32</v>
      </c>
      <c r="D335" s="5" t="s">
        <v>34</v>
      </c>
      <c r="E335" s="11" t="s">
        <v>35</v>
      </c>
      <c r="F335" s="5" t="s">
        <v>459</v>
      </c>
      <c r="G335" s="5">
        <v>411014994</v>
      </c>
      <c r="H335" s="5">
        <v>41101001</v>
      </c>
      <c r="I335" s="5">
        <v>0</v>
      </c>
      <c r="J335" s="5" t="str">
        <f t="shared" si="10"/>
        <v>0411014994</v>
      </c>
      <c r="K335" s="5" t="str">
        <f t="shared" si="11"/>
        <v>041101001</v>
      </c>
      <c r="L335" s="5">
        <v>84701000</v>
      </c>
    </row>
    <row r="336" spans="1:12" ht="51.75">
      <c r="A336" s="5" t="s">
        <v>22</v>
      </c>
      <c r="B336" s="10">
        <v>-92.61</v>
      </c>
      <c r="C336" s="5" t="s">
        <v>23</v>
      </c>
      <c r="D336" s="5" t="s">
        <v>27</v>
      </c>
      <c r="E336" s="11" t="s">
        <v>28</v>
      </c>
      <c r="F336" s="5" t="s">
        <v>460</v>
      </c>
      <c r="G336" s="5">
        <v>411008380</v>
      </c>
      <c r="H336" s="5">
        <v>41101001</v>
      </c>
      <c r="I336" s="5">
        <v>0</v>
      </c>
      <c r="J336" s="5" t="str">
        <f t="shared" si="10"/>
        <v>0411008380</v>
      </c>
      <c r="K336" s="5" t="str">
        <f t="shared" si="11"/>
        <v>041101001</v>
      </c>
      <c r="L336" s="5">
        <v>84701000</v>
      </c>
    </row>
    <row r="337" spans="1:12" ht="25.5">
      <c r="A337" s="5" t="s">
        <v>22</v>
      </c>
      <c r="B337" s="10">
        <v>-0.01</v>
      </c>
      <c r="C337" s="5" t="s">
        <v>23</v>
      </c>
      <c r="D337" s="5" t="s">
        <v>54</v>
      </c>
      <c r="E337" s="11" t="s">
        <v>55</v>
      </c>
      <c r="F337" s="5" t="s">
        <v>461</v>
      </c>
      <c r="G337" s="5">
        <v>411130302</v>
      </c>
      <c r="H337" s="5">
        <v>41101001</v>
      </c>
      <c r="I337" s="5">
        <v>0</v>
      </c>
      <c r="J337" s="5" t="str">
        <f t="shared" si="10"/>
        <v>0411130302</v>
      </c>
      <c r="K337" s="5" t="str">
        <f t="shared" si="11"/>
        <v>041101001</v>
      </c>
      <c r="L337" s="5">
        <v>84630405</v>
      </c>
    </row>
    <row r="338" spans="1:12" ht="25.5">
      <c r="A338" s="5" t="s">
        <v>22</v>
      </c>
      <c r="B338" s="10">
        <v>-0.01</v>
      </c>
      <c r="C338" s="5" t="s">
        <v>23</v>
      </c>
      <c r="D338" s="5" t="s">
        <v>54</v>
      </c>
      <c r="E338" s="11" t="s">
        <v>55</v>
      </c>
      <c r="F338" s="5" t="s">
        <v>461</v>
      </c>
      <c r="G338" s="5">
        <v>411130302</v>
      </c>
      <c r="H338" s="5">
        <v>41101001</v>
      </c>
      <c r="I338" s="5">
        <v>0</v>
      </c>
      <c r="J338" s="5" t="str">
        <f t="shared" si="10"/>
        <v>0411130302</v>
      </c>
      <c r="K338" s="5" t="str">
        <f t="shared" si="11"/>
        <v>041101001</v>
      </c>
      <c r="L338" s="5">
        <v>84635485</v>
      </c>
    </row>
    <row r="339" spans="1:12" ht="25.5">
      <c r="A339" s="5" t="s">
        <v>22</v>
      </c>
      <c r="B339" s="10">
        <v>-0.03</v>
      </c>
      <c r="C339" s="5" t="s">
        <v>23</v>
      </c>
      <c r="D339" s="5" t="s">
        <v>54</v>
      </c>
      <c r="E339" s="11" t="s">
        <v>55</v>
      </c>
      <c r="F339" s="5" t="s">
        <v>461</v>
      </c>
      <c r="G339" s="5">
        <v>411130302</v>
      </c>
      <c r="H339" s="5">
        <v>41101001</v>
      </c>
      <c r="I339" s="5">
        <v>0</v>
      </c>
      <c r="J339" s="5" t="str">
        <f t="shared" si="10"/>
        <v>0411130302</v>
      </c>
      <c r="K339" s="5" t="str">
        <f t="shared" si="11"/>
        <v>041101001</v>
      </c>
      <c r="L339" s="5">
        <v>84610430</v>
      </c>
    </row>
    <row r="340" spans="1:12" ht="25.5">
      <c r="A340" s="5" t="s">
        <v>22</v>
      </c>
      <c r="B340" s="10">
        <v>-39.84</v>
      </c>
      <c r="C340" s="5" t="s">
        <v>23</v>
      </c>
      <c r="D340" s="5" t="s">
        <v>54</v>
      </c>
      <c r="E340" s="11" t="s">
        <v>55</v>
      </c>
      <c r="F340" s="5" t="s">
        <v>461</v>
      </c>
      <c r="G340" s="5">
        <v>411130302</v>
      </c>
      <c r="H340" s="5">
        <v>41101001</v>
      </c>
      <c r="I340" s="5">
        <v>0</v>
      </c>
      <c r="J340" s="5" t="str">
        <f t="shared" si="10"/>
        <v>0411130302</v>
      </c>
      <c r="K340" s="5" t="str">
        <f t="shared" si="11"/>
        <v>041101001</v>
      </c>
      <c r="L340" s="5">
        <v>84615425</v>
      </c>
    </row>
    <row r="341" spans="1:12" ht="25.5">
      <c r="A341" s="5" t="s">
        <v>22</v>
      </c>
      <c r="B341" s="10">
        <v>-11</v>
      </c>
      <c r="C341" s="5" t="s">
        <v>23</v>
      </c>
      <c r="D341" s="5" t="s">
        <v>54</v>
      </c>
      <c r="E341" s="11" t="s">
        <v>55</v>
      </c>
      <c r="F341" s="5" t="s">
        <v>461</v>
      </c>
      <c r="G341" s="5">
        <v>411130302</v>
      </c>
      <c r="H341" s="5">
        <v>41101001</v>
      </c>
      <c r="I341" s="5">
        <v>0</v>
      </c>
      <c r="J341" s="5" t="str">
        <f t="shared" si="10"/>
        <v>0411130302</v>
      </c>
      <c r="K341" s="5" t="str">
        <f t="shared" si="11"/>
        <v>041101001</v>
      </c>
      <c r="L341" s="5">
        <v>84643470</v>
      </c>
    </row>
    <row r="342" spans="1:12" ht="25.5">
      <c r="A342" s="5" t="s">
        <v>22</v>
      </c>
      <c r="B342" s="10">
        <v>-9.89</v>
      </c>
      <c r="C342" s="5" t="s">
        <v>23</v>
      </c>
      <c r="D342" s="5" t="s">
        <v>54</v>
      </c>
      <c r="E342" s="11" t="s">
        <v>55</v>
      </c>
      <c r="F342" s="5" t="s">
        <v>461</v>
      </c>
      <c r="G342" s="5">
        <v>411130302</v>
      </c>
      <c r="H342" s="5">
        <v>41101001</v>
      </c>
      <c r="I342" s="5">
        <v>0</v>
      </c>
      <c r="J342" s="5" t="str">
        <f t="shared" si="10"/>
        <v>0411130302</v>
      </c>
      <c r="K342" s="5" t="str">
        <f t="shared" si="11"/>
        <v>041101001</v>
      </c>
      <c r="L342" s="5">
        <v>84640465</v>
      </c>
    </row>
    <row r="343" spans="1:12" ht="25.5">
      <c r="A343" s="5" t="s">
        <v>22</v>
      </c>
      <c r="B343" s="10">
        <v>-8.01</v>
      </c>
      <c r="C343" s="5" t="s">
        <v>23</v>
      </c>
      <c r="D343" s="5" t="s">
        <v>54</v>
      </c>
      <c r="E343" s="11" t="s">
        <v>55</v>
      </c>
      <c r="F343" s="5" t="s">
        <v>461</v>
      </c>
      <c r="G343" s="5">
        <v>411130302</v>
      </c>
      <c r="H343" s="5">
        <v>41101001</v>
      </c>
      <c r="I343" s="5">
        <v>0</v>
      </c>
      <c r="J343" s="5" t="str">
        <f t="shared" si="10"/>
        <v>0411130302</v>
      </c>
      <c r="K343" s="5" t="str">
        <f t="shared" si="11"/>
        <v>041101001</v>
      </c>
      <c r="L343" s="5">
        <v>84645450</v>
      </c>
    </row>
    <row r="344" spans="1:12" ht="25.5">
      <c r="A344" s="5" t="s">
        <v>22</v>
      </c>
      <c r="B344" s="10">
        <v>-479.32</v>
      </c>
      <c r="C344" s="5" t="s">
        <v>23</v>
      </c>
      <c r="D344" s="5" t="s">
        <v>54</v>
      </c>
      <c r="E344" s="11" t="s">
        <v>55</v>
      </c>
      <c r="F344" s="5" t="s">
        <v>461</v>
      </c>
      <c r="G344" s="5">
        <v>411130302</v>
      </c>
      <c r="H344" s="5">
        <v>41101001</v>
      </c>
      <c r="I344" s="5">
        <v>0</v>
      </c>
      <c r="J344" s="5" t="str">
        <f t="shared" si="10"/>
        <v>0411130302</v>
      </c>
      <c r="K344" s="5" t="str">
        <f t="shared" si="11"/>
        <v>041101001</v>
      </c>
      <c r="L344" s="5">
        <v>84640475</v>
      </c>
    </row>
    <row r="345" spans="1:12" ht="25.5">
      <c r="A345" s="5" t="s">
        <v>22</v>
      </c>
      <c r="B345" s="10">
        <v>-7.69</v>
      </c>
      <c r="C345" s="5" t="s">
        <v>23</v>
      </c>
      <c r="D345" s="5" t="s">
        <v>34</v>
      </c>
      <c r="E345" s="11" t="s">
        <v>35</v>
      </c>
      <c r="F345" s="5" t="s">
        <v>461</v>
      </c>
      <c r="G345" s="5">
        <v>411130302</v>
      </c>
      <c r="H345" s="5">
        <v>41101001</v>
      </c>
      <c r="I345" s="5">
        <v>0</v>
      </c>
      <c r="J345" s="5" t="str">
        <f t="shared" si="10"/>
        <v>0411130302</v>
      </c>
      <c r="K345" s="5" t="str">
        <f t="shared" si="11"/>
        <v>041101001</v>
      </c>
      <c r="L345" s="5">
        <v>84643455</v>
      </c>
    </row>
    <row r="346" spans="1:12" ht="25.5">
      <c r="A346" s="5" t="s">
        <v>22</v>
      </c>
      <c r="B346" s="10">
        <v>-13.61</v>
      </c>
      <c r="C346" s="5" t="s">
        <v>23</v>
      </c>
      <c r="D346" s="5" t="s">
        <v>169</v>
      </c>
      <c r="E346" s="11" t="s">
        <v>170</v>
      </c>
      <c r="F346" s="5" t="s">
        <v>461</v>
      </c>
      <c r="G346" s="5">
        <v>411130302</v>
      </c>
      <c r="H346" s="5">
        <v>41101001</v>
      </c>
      <c r="I346" s="5">
        <v>0</v>
      </c>
      <c r="J346" s="5" t="str">
        <f t="shared" si="10"/>
        <v>0411130302</v>
      </c>
      <c r="K346" s="5" t="str">
        <f t="shared" si="11"/>
        <v>041101001</v>
      </c>
      <c r="L346" s="5">
        <v>84645430</v>
      </c>
    </row>
    <row r="347" spans="1:12" ht="25.5">
      <c r="A347" s="5" t="s">
        <v>22</v>
      </c>
      <c r="B347" s="10">
        <v>-2.02</v>
      </c>
      <c r="C347" s="5" t="s">
        <v>23</v>
      </c>
      <c r="D347" s="5" t="s">
        <v>54</v>
      </c>
      <c r="E347" s="11" t="s">
        <v>55</v>
      </c>
      <c r="F347" s="5" t="s">
        <v>461</v>
      </c>
      <c r="G347" s="5">
        <v>411130302</v>
      </c>
      <c r="H347" s="5">
        <v>41101001</v>
      </c>
      <c r="I347" s="5">
        <v>0</v>
      </c>
      <c r="J347" s="5" t="str">
        <f t="shared" si="10"/>
        <v>0411130302</v>
      </c>
      <c r="K347" s="5" t="str">
        <f t="shared" si="11"/>
        <v>041101001</v>
      </c>
      <c r="L347" s="5">
        <v>84650492</v>
      </c>
    </row>
    <row r="348" spans="1:12" ht="25.5">
      <c r="A348" s="5" t="s">
        <v>22</v>
      </c>
      <c r="B348" s="10">
        <v>-360.25</v>
      </c>
      <c r="C348" s="5" t="s">
        <v>23</v>
      </c>
      <c r="D348" s="5" t="s">
        <v>54</v>
      </c>
      <c r="E348" s="11" t="s">
        <v>55</v>
      </c>
      <c r="F348" s="5" t="s">
        <v>461</v>
      </c>
      <c r="G348" s="5">
        <v>411130302</v>
      </c>
      <c r="H348" s="5">
        <v>41101001</v>
      </c>
      <c r="I348" s="5">
        <v>0</v>
      </c>
      <c r="J348" s="5" t="str">
        <f t="shared" si="10"/>
        <v>0411130302</v>
      </c>
      <c r="K348" s="5" t="str">
        <f t="shared" si="11"/>
        <v>041101001</v>
      </c>
      <c r="L348" s="5">
        <v>84645460</v>
      </c>
    </row>
    <row r="349" spans="1:12" ht="12.75">
      <c r="A349" s="5" t="s">
        <v>22</v>
      </c>
      <c r="B349" s="10">
        <v>-458.91</v>
      </c>
      <c r="C349" s="5" t="s">
        <v>23</v>
      </c>
      <c r="D349" s="5" t="s">
        <v>376</v>
      </c>
      <c r="E349" s="11" t="s">
        <v>25</v>
      </c>
      <c r="F349" s="5" t="s">
        <v>461</v>
      </c>
      <c r="G349" s="5">
        <v>411130302</v>
      </c>
      <c r="H349" s="5">
        <v>41101001</v>
      </c>
      <c r="I349" s="5">
        <v>0</v>
      </c>
      <c r="J349" s="5" t="str">
        <f t="shared" si="10"/>
        <v>0411130302</v>
      </c>
      <c r="K349" s="5" t="str">
        <f t="shared" si="11"/>
        <v>041101001</v>
      </c>
      <c r="L349" s="5">
        <v>84701000</v>
      </c>
    </row>
    <row r="350" spans="1:12" ht="25.5">
      <c r="A350" s="5" t="s">
        <v>22</v>
      </c>
      <c r="B350" s="10">
        <v>-4.62</v>
      </c>
      <c r="C350" s="5" t="s">
        <v>23</v>
      </c>
      <c r="D350" s="5" t="s">
        <v>54</v>
      </c>
      <c r="E350" s="11" t="s">
        <v>55</v>
      </c>
      <c r="F350" s="5" t="s">
        <v>461</v>
      </c>
      <c r="G350" s="5">
        <v>411130302</v>
      </c>
      <c r="H350" s="5">
        <v>41101001</v>
      </c>
      <c r="I350" s="5">
        <v>0</v>
      </c>
      <c r="J350" s="5" t="str">
        <f t="shared" si="10"/>
        <v>0411130302</v>
      </c>
      <c r="K350" s="5" t="str">
        <f t="shared" si="11"/>
        <v>041101001</v>
      </c>
      <c r="L350" s="5">
        <v>84625410</v>
      </c>
    </row>
    <row r="351" spans="1:12" ht="25.5">
      <c r="A351" s="5" t="s">
        <v>22</v>
      </c>
      <c r="B351" s="10">
        <v>-1060.42</v>
      </c>
      <c r="C351" s="5" t="s">
        <v>32</v>
      </c>
      <c r="D351" s="5" t="s">
        <v>54</v>
      </c>
      <c r="E351" s="11" t="s">
        <v>55</v>
      </c>
      <c r="F351" s="5" t="s">
        <v>461</v>
      </c>
      <c r="G351" s="5">
        <v>411130302</v>
      </c>
      <c r="H351" s="5">
        <v>41101001</v>
      </c>
      <c r="I351" s="5">
        <v>0</v>
      </c>
      <c r="J351" s="5" t="str">
        <f t="shared" si="10"/>
        <v>0411130302</v>
      </c>
      <c r="K351" s="5" t="str">
        <f t="shared" si="11"/>
        <v>041101001</v>
      </c>
      <c r="L351" s="5">
        <v>84615425</v>
      </c>
    </row>
    <row r="352" spans="1:12" ht="51.75">
      <c r="A352" s="5" t="s">
        <v>22</v>
      </c>
      <c r="B352" s="10">
        <v>-442.89</v>
      </c>
      <c r="C352" s="5" t="s">
        <v>23</v>
      </c>
      <c r="D352" s="5" t="s">
        <v>27</v>
      </c>
      <c r="E352" s="11" t="s">
        <v>28</v>
      </c>
      <c r="F352" s="5" t="s">
        <v>462</v>
      </c>
      <c r="G352" s="5">
        <v>411006231</v>
      </c>
      <c r="H352" s="5">
        <v>41101001</v>
      </c>
      <c r="I352" s="5">
        <v>0</v>
      </c>
      <c r="J352" s="5" t="str">
        <f t="shared" si="10"/>
        <v>0411006231</v>
      </c>
      <c r="K352" s="5" t="str">
        <f t="shared" si="11"/>
        <v>041101001</v>
      </c>
      <c r="L352" s="5">
        <v>84701000</v>
      </c>
    </row>
    <row r="353" spans="1:12" ht="51.75">
      <c r="A353" s="5" t="s">
        <v>22</v>
      </c>
      <c r="B353" s="10">
        <v>-31.57</v>
      </c>
      <c r="C353" s="5" t="s">
        <v>23</v>
      </c>
      <c r="D353" s="5" t="s">
        <v>27</v>
      </c>
      <c r="E353" s="11" t="s">
        <v>28</v>
      </c>
      <c r="F353" s="5" t="s">
        <v>463</v>
      </c>
      <c r="G353" s="5">
        <v>411130775</v>
      </c>
      <c r="H353" s="5">
        <v>40645002</v>
      </c>
      <c r="I353" s="5">
        <v>0</v>
      </c>
      <c r="J353" s="5" t="str">
        <f t="shared" si="10"/>
        <v>0411130775</v>
      </c>
      <c r="K353" s="5" t="str">
        <f t="shared" si="11"/>
        <v>040645002</v>
      </c>
      <c r="L353" s="5">
        <v>84640445</v>
      </c>
    </row>
    <row r="354" spans="1:12" ht="51.75">
      <c r="A354" s="5" t="s">
        <v>22</v>
      </c>
      <c r="B354" s="10">
        <v>-32285</v>
      </c>
      <c r="C354" s="5" t="s">
        <v>32</v>
      </c>
      <c r="D354" s="5" t="s">
        <v>27</v>
      </c>
      <c r="E354" s="11" t="s">
        <v>28</v>
      </c>
      <c r="F354" s="5" t="s">
        <v>464</v>
      </c>
      <c r="G354" s="5">
        <v>411130775</v>
      </c>
      <c r="H354" s="5">
        <v>41145006</v>
      </c>
      <c r="I354" s="5">
        <v>0</v>
      </c>
      <c r="J354" s="5" t="str">
        <f t="shared" si="10"/>
        <v>0411130775</v>
      </c>
      <c r="K354" s="5" t="str">
        <f t="shared" si="11"/>
        <v>041145006</v>
      </c>
      <c r="L354" s="5">
        <v>84645445</v>
      </c>
    </row>
    <row r="355" spans="1:12" ht="51.75">
      <c r="A355" s="5" t="s">
        <v>22</v>
      </c>
      <c r="B355" s="10">
        <v>-697.39</v>
      </c>
      <c r="C355" s="5" t="s">
        <v>23</v>
      </c>
      <c r="D355" s="5" t="s">
        <v>27</v>
      </c>
      <c r="E355" s="11" t="s">
        <v>28</v>
      </c>
      <c r="F355" s="5" t="s">
        <v>464</v>
      </c>
      <c r="G355" s="5">
        <v>411130775</v>
      </c>
      <c r="H355" s="5">
        <v>41145006</v>
      </c>
      <c r="I355" s="5">
        <v>0</v>
      </c>
      <c r="J355" s="5" t="str">
        <f t="shared" si="10"/>
        <v>0411130775</v>
      </c>
      <c r="K355" s="5" t="str">
        <f t="shared" si="11"/>
        <v>041145006</v>
      </c>
      <c r="L355" s="5">
        <v>84645445</v>
      </c>
    </row>
    <row r="356" spans="1:12" ht="51.75">
      <c r="A356" s="5" t="s">
        <v>22</v>
      </c>
      <c r="B356" s="10">
        <v>-30220</v>
      </c>
      <c r="C356" s="5" t="s">
        <v>32</v>
      </c>
      <c r="D356" s="5" t="s">
        <v>27</v>
      </c>
      <c r="E356" s="11" t="s">
        <v>28</v>
      </c>
      <c r="F356" s="5" t="s">
        <v>465</v>
      </c>
      <c r="G356" s="5">
        <v>411130775</v>
      </c>
      <c r="H356" s="5">
        <v>41145008</v>
      </c>
      <c r="I356" s="5">
        <v>0</v>
      </c>
      <c r="J356" s="5" t="str">
        <f t="shared" si="10"/>
        <v>0411130775</v>
      </c>
      <c r="K356" s="5" t="str">
        <f t="shared" si="11"/>
        <v>041145008</v>
      </c>
      <c r="L356" s="5">
        <v>84625405</v>
      </c>
    </row>
    <row r="357" spans="1:12" ht="51.75">
      <c r="A357" s="5" t="s">
        <v>22</v>
      </c>
      <c r="B357" s="10">
        <v>-663.73</v>
      </c>
      <c r="C357" s="5" t="s">
        <v>23</v>
      </c>
      <c r="D357" s="5" t="s">
        <v>27</v>
      </c>
      <c r="E357" s="11" t="s">
        <v>28</v>
      </c>
      <c r="F357" s="5" t="s">
        <v>465</v>
      </c>
      <c r="G357" s="5">
        <v>411130775</v>
      </c>
      <c r="H357" s="5">
        <v>41145008</v>
      </c>
      <c r="I357" s="5">
        <v>0</v>
      </c>
      <c r="J357" s="5" t="str">
        <f t="shared" si="10"/>
        <v>0411130775</v>
      </c>
      <c r="K357" s="5" t="str">
        <f t="shared" si="11"/>
        <v>041145008</v>
      </c>
      <c r="L357" s="5">
        <v>84625405</v>
      </c>
    </row>
    <row r="358" spans="1:12" ht="51.75">
      <c r="A358" s="5" t="s">
        <v>22</v>
      </c>
      <c r="B358" s="10">
        <v>-612.3</v>
      </c>
      <c r="C358" s="5" t="s">
        <v>23</v>
      </c>
      <c r="D358" s="5" t="s">
        <v>27</v>
      </c>
      <c r="E358" s="11" t="s">
        <v>28</v>
      </c>
      <c r="F358" s="5" t="s">
        <v>466</v>
      </c>
      <c r="G358" s="5">
        <v>411130775</v>
      </c>
      <c r="H358" s="5">
        <v>41145001</v>
      </c>
      <c r="I358" s="5">
        <v>0</v>
      </c>
      <c r="J358" s="5" t="str">
        <f t="shared" si="10"/>
        <v>0411130775</v>
      </c>
      <c r="K358" s="5" t="str">
        <f t="shared" si="11"/>
        <v>041145001</v>
      </c>
      <c r="L358" s="5">
        <v>84650415</v>
      </c>
    </row>
    <row r="359" spans="1:12" ht="51.75">
      <c r="A359" s="5" t="s">
        <v>22</v>
      </c>
      <c r="B359" s="10">
        <v>-28403</v>
      </c>
      <c r="C359" s="5" t="s">
        <v>32</v>
      </c>
      <c r="D359" s="5" t="s">
        <v>27</v>
      </c>
      <c r="E359" s="11" t="s">
        <v>28</v>
      </c>
      <c r="F359" s="5" t="s">
        <v>466</v>
      </c>
      <c r="G359" s="5">
        <v>411130775</v>
      </c>
      <c r="H359" s="5">
        <v>41145001</v>
      </c>
      <c r="I359" s="5">
        <v>0</v>
      </c>
      <c r="J359" s="5" t="str">
        <f t="shared" si="10"/>
        <v>0411130775</v>
      </c>
      <c r="K359" s="5" t="str">
        <f t="shared" si="11"/>
        <v>041145001</v>
      </c>
      <c r="L359" s="5">
        <v>84650415</v>
      </c>
    </row>
    <row r="360" spans="1:12" ht="51.75">
      <c r="A360" s="5" t="s">
        <v>22</v>
      </c>
      <c r="B360" s="10">
        <v>-34372</v>
      </c>
      <c r="C360" s="5" t="s">
        <v>32</v>
      </c>
      <c r="D360" s="5" t="s">
        <v>27</v>
      </c>
      <c r="E360" s="11" t="s">
        <v>28</v>
      </c>
      <c r="F360" s="5" t="s">
        <v>467</v>
      </c>
      <c r="G360" s="5">
        <v>411130775</v>
      </c>
      <c r="H360" s="5">
        <v>41145007</v>
      </c>
      <c r="I360" s="5">
        <v>0</v>
      </c>
      <c r="J360" s="5" t="str">
        <f t="shared" si="10"/>
        <v>0411130775</v>
      </c>
      <c r="K360" s="5" t="str">
        <f t="shared" si="11"/>
        <v>041145007</v>
      </c>
      <c r="L360" s="5">
        <v>84645430</v>
      </c>
    </row>
    <row r="361" spans="1:12" ht="51.75">
      <c r="A361" s="5" t="s">
        <v>22</v>
      </c>
      <c r="B361" s="10">
        <v>-742.14</v>
      </c>
      <c r="C361" s="5" t="s">
        <v>23</v>
      </c>
      <c r="D361" s="5" t="s">
        <v>27</v>
      </c>
      <c r="E361" s="11" t="s">
        <v>28</v>
      </c>
      <c r="F361" s="5" t="s">
        <v>467</v>
      </c>
      <c r="G361" s="5">
        <v>411130775</v>
      </c>
      <c r="H361" s="5">
        <v>41145007</v>
      </c>
      <c r="I361" s="5">
        <v>0</v>
      </c>
      <c r="J361" s="5" t="str">
        <f t="shared" si="10"/>
        <v>0411130775</v>
      </c>
      <c r="K361" s="5" t="str">
        <f t="shared" si="11"/>
        <v>041145007</v>
      </c>
      <c r="L361" s="5">
        <v>84645430</v>
      </c>
    </row>
    <row r="362" spans="1:12" ht="51.75">
      <c r="A362" s="5" t="s">
        <v>22</v>
      </c>
      <c r="B362" s="10">
        <v>-614.4</v>
      </c>
      <c r="C362" s="5" t="s">
        <v>23</v>
      </c>
      <c r="D362" s="5" t="s">
        <v>27</v>
      </c>
      <c r="E362" s="11" t="s">
        <v>28</v>
      </c>
      <c r="F362" s="5" t="s">
        <v>468</v>
      </c>
      <c r="G362" s="5">
        <v>411130775</v>
      </c>
      <c r="H362" s="5">
        <v>41145005</v>
      </c>
      <c r="I362" s="5">
        <v>0</v>
      </c>
      <c r="J362" s="5" t="str">
        <f t="shared" si="10"/>
        <v>0411130775</v>
      </c>
      <c r="K362" s="5" t="str">
        <f t="shared" si="11"/>
        <v>041145005</v>
      </c>
      <c r="L362" s="5">
        <v>84625420</v>
      </c>
    </row>
    <row r="363" spans="1:12" ht="51.75">
      <c r="A363" s="5" t="s">
        <v>22</v>
      </c>
      <c r="B363" s="10">
        <v>-28433</v>
      </c>
      <c r="C363" s="5" t="s">
        <v>32</v>
      </c>
      <c r="D363" s="5" t="s">
        <v>27</v>
      </c>
      <c r="E363" s="11" t="s">
        <v>28</v>
      </c>
      <c r="F363" s="5" t="s">
        <v>468</v>
      </c>
      <c r="G363" s="5">
        <v>411130775</v>
      </c>
      <c r="H363" s="5">
        <v>41145005</v>
      </c>
      <c r="I363" s="5">
        <v>0</v>
      </c>
      <c r="J363" s="5" t="str">
        <f t="shared" si="10"/>
        <v>0411130775</v>
      </c>
      <c r="K363" s="5" t="str">
        <f t="shared" si="11"/>
        <v>041145005</v>
      </c>
      <c r="L363" s="5">
        <v>84625420</v>
      </c>
    </row>
    <row r="364" spans="1:12" ht="51.75">
      <c r="A364" s="5" t="s">
        <v>22</v>
      </c>
      <c r="B364" s="10">
        <v>-32780</v>
      </c>
      <c r="C364" s="5" t="s">
        <v>32</v>
      </c>
      <c r="D364" s="5" t="s">
        <v>27</v>
      </c>
      <c r="E364" s="11" t="s">
        <v>28</v>
      </c>
      <c r="F364" s="5" t="s">
        <v>469</v>
      </c>
      <c r="G364" s="5">
        <v>411130775</v>
      </c>
      <c r="H364" s="5">
        <v>41145003</v>
      </c>
      <c r="I364" s="5">
        <v>0</v>
      </c>
      <c r="J364" s="5" t="str">
        <f t="shared" si="10"/>
        <v>0411130775</v>
      </c>
      <c r="K364" s="5" t="str">
        <f t="shared" si="11"/>
        <v>041145003</v>
      </c>
      <c r="L364" s="5">
        <v>84650490</v>
      </c>
    </row>
    <row r="365" spans="1:12" ht="51.75">
      <c r="A365" s="5" t="s">
        <v>22</v>
      </c>
      <c r="B365" s="10">
        <v>-708.97</v>
      </c>
      <c r="C365" s="5" t="s">
        <v>23</v>
      </c>
      <c r="D365" s="5" t="s">
        <v>27</v>
      </c>
      <c r="E365" s="11" t="s">
        <v>28</v>
      </c>
      <c r="F365" s="5" t="s">
        <v>469</v>
      </c>
      <c r="G365" s="5">
        <v>411130775</v>
      </c>
      <c r="H365" s="5">
        <v>41145003</v>
      </c>
      <c r="I365" s="5">
        <v>0</v>
      </c>
      <c r="J365" s="5" t="str">
        <f t="shared" si="10"/>
        <v>0411130775</v>
      </c>
      <c r="K365" s="5" t="str">
        <f t="shared" si="11"/>
        <v>041145003</v>
      </c>
      <c r="L365" s="5">
        <v>84650490</v>
      </c>
    </row>
    <row r="366" spans="1:12" ht="51.75">
      <c r="A366" s="5" t="s">
        <v>22</v>
      </c>
      <c r="B366" s="10">
        <v>-21.91</v>
      </c>
      <c r="C366" s="5" t="s">
        <v>23</v>
      </c>
      <c r="D366" s="5" t="s">
        <v>27</v>
      </c>
      <c r="E366" s="11" t="s">
        <v>28</v>
      </c>
      <c r="F366" s="5" t="s">
        <v>470</v>
      </c>
      <c r="G366" s="5">
        <v>411144344</v>
      </c>
      <c r="H366" s="5">
        <v>41145001</v>
      </c>
      <c r="I366" s="5">
        <v>0</v>
      </c>
      <c r="J366" s="5" t="str">
        <f t="shared" si="10"/>
        <v>0411144344</v>
      </c>
      <c r="K366" s="5" t="str">
        <f t="shared" si="11"/>
        <v>041145001</v>
      </c>
      <c r="L366" s="5">
        <v>84701000</v>
      </c>
    </row>
    <row r="367" spans="1:12" ht="51.75">
      <c r="A367" s="5" t="s">
        <v>22</v>
      </c>
      <c r="B367" s="10">
        <v>-4.85</v>
      </c>
      <c r="C367" s="5" t="s">
        <v>23</v>
      </c>
      <c r="D367" s="5" t="s">
        <v>27</v>
      </c>
      <c r="E367" s="11" t="s">
        <v>28</v>
      </c>
      <c r="F367" s="5" t="s">
        <v>471</v>
      </c>
      <c r="G367" s="5">
        <v>411130775</v>
      </c>
      <c r="H367" s="5">
        <v>40645001</v>
      </c>
      <c r="I367" s="5">
        <v>0</v>
      </c>
      <c r="J367" s="5" t="str">
        <f t="shared" si="10"/>
        <v>0411130775</v>
      </c>
      <c r="K367" s="5" t="str">
        <f t="shared" si="11"/>
        <v>040645001</v>
      </c>
      <c r="L367" s="5">
        <v>84640475</v>
      </c>
    </row>
    <row r="368" spans="1:12" ht="51.75">
      <c r="A368" s="5" t="s">
        <v>22</v>
      </c>
      <c r="B368" s="10">
        <v>-4155.6</v>
      </c>
      <c r="C368" s="5" t="s">
        <v>23</v>
      </c>
      <c r="D368" s="5" t="s">
        <v>27</v>
      </c>
      <c r="E368" s="11" t="s">
        <v>28</v>
      </c>
      <c r="F368" s="5" t="s">
        <v>472</v>
      </c>
      <c r="G368" s="5">
        <v>411130775</v>
      </c>
      <c r="H368" s="5">
        <v>40445001</v>
      </c>
      <c r="I368" s="5">
        <v>0</v>
      </c>
      <c r="J368" s="5" t="str">
        <f t="shared" si="10"/>
        <v>0411130775</v>
      </c>
      <c r="K368" s="5" t="str">
        <f t="shared" si="11"/>
        <v>040445001</v>
      </c>
      <c r="L368" s="5">
        <v>84620445</v>
      </c>
    </row>
    <row r="369" spans="1:12" ht="51.75">
      <c r="A369" s="5" t="s">
        <v>22</v>
      </c>
      <c r="B369" s="10">
        <v>-77638</v>
      </c>
      <c r="C369" s="5" t="s">
        <v>32</v>
      </c>
      <c r="D369" s="5" t="s">
        <v>27</v>
      </c>
      <c r="E369" s="11" t="s">
        <v>28</v>
      </c>
      <c r="F369" s="5" t="s">
        <v>472</v>
      </c>
      <c r="G369" s="5">
        <v>411130775</v>
      </c>
      <c r="H369" s="5">
        <v>40445001</v>
      </c>
      <c r="I369" s="5">
        <v>0</v>
      </c>
      <c r="J369" s="5" t="str">
        <f t="shared" si="10"/>
        <v>0411130775</v>
      </c>
      <c r="K369" s="5" t="str">
        <f t="shared" si="11"/>
        <v>040445001</v>
      </c>
      <c r="L369" s="5">
        <v>84620445</v>
      </c>
    </row>
    <row r="370" spans="1:12" ht="51.75">
      <c r="A370" s="5" t="s">
        <v>22</v>
      </c>
      <c r="B370" s="10">
        <v>-2.14</v>
      </c>
      <c r="C370" s="5" t="s">
        <v>23</v>
      </c>
      <c r="D370" s="5" t="s">
        <v>27</v>
      </c>
      <c r="E370" s="11" t="s">
        <v>28</v>
      </c>
      <c r="F370" s="5" t="s">
        <v>473</v>
      </c>
      <c r="G370" s="5">
        <v>411130775</v>
      </c>
      <c r="H370" s="5">
        <v>40345001</v>
      </c>
      <c r="I370" s="5">
        <v>0</v>
      </c>
      <c r="J370" s="5" t="str">
        <f t="shared" si="10"/>
        <v>0411130775</v>
      </c>
      <c r="K370" s="5" t="str">
        <f t="shared" si="11"/>
        <v>040345001</v>
      </c>
      <c r="L370" s="5">
        <v>84635465</v>
      </c>
    </row>
    <row r="371" spans="1:12" ht="51.75">
      <c r="A371" s="5" t="s">
        <v>22</v>
      </c>
      <c r="B371" s="10">
        <v>-194337</v>
      </c>
      <c r="C371" s="5" t="s">
        <v>32</v>
      </c>
      <c r="D371" s="5" t="s">
        <v>27</v>
      </c>
      <c r="E371" s="11" t="s">
        <v>28</v>
      </c>
      <c r="F371" s="5" t="s">
        <v>474</v>
      </c>
      <c r="G371" s="5">
        <v>411130775</v>
      </c>
      <c r="H371" s="5">
        <v>41145002</v>
      </c>
      <c r="I371" s="5">
        <v>0</v>
      </c>
      <c r="J371" s="5" t="str">
        <f t="shared" si="10"/>
        <v>0411130775</v>
      </c>
      <c r="K371" s="5" t="str">
        <f t="shared" si="11"/>
        <v>041145002</v>
      </c>
      <c r="L371" s="5">
        <v>84650492</v>
      </c>
    </row>
    <row r="372" spans="1:12" ht="51.75">
      <c r="A372" s="5" t="s">
        <v>22</v>
      </c>
      <c r="B372" s="10">
        <v>-4211.83</v>
      </c>
      <c r="C372" s="5" t="s">
        <v>23</v>
      </c>
      <c r="D372" s="5" t="s">
        <v>27</v>
      </c>
      <c r="E372" s="11" t="s">
        <v>28</v>
      </c>
      <c r="F372" s="5" t="s">
        <v>474</v>
      </c>
      <c r="G372" s="5">
        <v>411130775</v>
      </c>
      <c r="H372" s="5">
        <v>41145002</v>
      </c>
      <c r="I372" s="5">
        <v>0</v>
      </c>
      <c r="J372" s="5" t="str">
        <f t="shared" si="10"/>
        <v>0411130775</v>
      </c>
      <c r="K372" s="5" t="str">
        <f t="shared" si="11"/>
        <v>041145002</v>
      </c>
      <c r="L372" s="5">
        <v>84650492</v>
      </c>
    </row>
    <row r="373" spans="1:12" ht="51.75">
      <c r="A373" s="5" t="s">
        <v>22</v>
      </c>
      <c r="B373" s="10">
        <v>-2275.8</v>
      </c>
      <c r="C373" s="5" t="s">
        <v>23</v>
      </c>
      <c r="D373" s="5" t="s">
        <v>27</v>
      </c>
      <c r="E373" s="11" t="s">
        <v>28</v>
      </c>
      <c r="F373" s="5" t="s">
        <v>475</v>
      </c>
      <c r="G373" s="5">
        <v>411142202</v>
      </c>
      <c r="H373" s="5">
        <v>41143002</v>
      </c>
      <c r="I373" s="5">
        <v>0</v>
      </c>
      <c r="J373" s="5" t="str">
        <f t="shared" si="10"/>
        <v>0411142202</v>
      </c>
      <c r="K373" s="5" t="str">
        <f t="shared" si="11"/>
        <v>041143002</v>
      </c>
      <c r="L373" s="5">
        <v>84615430</v>
      </c>
    </row>
    <row r="374" spans="1:12" ht="51.75">
      <c r="A374" s="5" t="s">
        <v>22</v>
      </c>
      <c r="B374" s="10">
        <v>-70962</v>
      </c>
      <c r="C374" s="5" t="s">
        <v>32</v>
      </c>
      <c r="D374" s="5" t="s">
        <v>27</v>
      </c>
      <c r="E374" s="11" t="s">
        <v>28</v>
      </c>
      <c r="F374" s="5" t="s">
        <v>475</v>
      </c>
      <c r="G374" s="5">
        <v>411142202</v>
      </c>
      <c r="H374" s="5">
        <v>41143002</v>
      </c>
      <c r="I374" s="5">
        <v>0</v>
      </c>
      <c r="J374" s="5" t="str">
        <f t="shared" si="10"/>
        <v>0411142202</v>
      </c>
      <c r="K374" s="5" t="str">
        <f t="shared" si="11"/>
        <v>041143002</v>
      </c>
      <c r="L374" s="5">
        <v>84615430</v>
      </c>
    </row>
    <row r="375" spans="1:12" ht="78">
      <c r="A375" s="5" t="s">
        <v>22</v>
      </c>
      <c r="B375" s="10">
        <v>-1.89</v>
      </c>
      <c r="C375" s="5" t="s">
        <v>23</v>
      </c>
      <c r="D375" s="5" t="s">
        <v>27</v>
      </c>
      <c r="E375" s="11" t="s">
        <v>28</v>
      </c>
      <c r="F375" s="5" t="s">
        <v>476</v>
      </c>
      <c r="G375" s="5">
        <v>411142202</v>
      </c>
      <c r="H375" s="5">
        <v>41143007</v>
      </c>
      <c r="I375" s="5">
        <v>0</v>
      </c>
      <c r="J375" s="5" t="str">
        <f t="shared" si="10"/>
        <v>0411142202</v>
      </c>
      <c r="K375" s="5" t="str">
        <f t="shared" si="11"/>
        <v>041143007</v>
      </c>
      <c r="L375" s="5">
        <v>84625475</v>
      </c>
    </row>
    <row r="376" spans="1:12" ht="78">
      <c r="A376" s="5" t="s">
        <v>22</v>
      </c>
      <c r="B376" s="10">
        <v>-0.47</v>
      </c>
      <c r="C376" s="5" t="s">
        <v>23</v>
      </c>
      <c r="D376" s="5" t="s">
        <v>27</v>
      </c>
      <c r="E376" s="11" t="s">
        <v>28</v>
      </c>
      <c r="F376" s="5" t="s">
        <v>477</v>
      </c>
      <c r="G376" s="5">
        <v>411142202</v>
      </c>
      <c r="H376" s="5">
        <v>40443003</v>
      </c>
      <c r="I376" s="5">
        <v>0</v>
      </c>
      <c r="J376" s="5" t="str">
        <f t="shared" si="10"/>
        <v>0411142202</v>
      </c>
      <c r="K376" s="5" t="str">
        <f t="shared" si="11"/>
        <v>040443003</v>
      </c>
      <c r="L376" s="5">
        <v>84635465</v>
      </c>
    </row>
    <row r="377" spans="1:12" ht="78">
      <c r="A377" s="5" t="s">
        <v>22</v>
      </c>
      <c r="B377" s="10">
        <v>-2.02</v>
      </c>
      <c r="C377" s="5" t="s">
        <v>23</v>
      </c>
      <c r="D377" s="5" t="s">
        <v>27</v>
      </c>
      <c r="E377" s="11" t="s">
        <v>28</v>
      </c>
      <c r="F377" s="5" t="s">
        <v>478</v>
      </c>
      <c r="G377" s="5">
        <v>411142202</v>
      </c>
      <c r="H377" s="5">
        <v>40443002</v>
      </c>
      <c r="I377" s="5">
        <v>0</v>
      </c>
      <c r="J377" s="5" t="str">
        <f t="shared" si="10"/>
        <v>0411142202</v>
      </c>
      <c r="K377" s="5" t="str">
        <f t="shared" si="11"/>
        <v>040443002</v>
      </c>
      <c r="L377" s="5">
        <v>84640475</v>
      </c>
    </row>
    <row r="378" spans="1:12" ht="78">
      <c r="A378" s="5" t="s">
        <v>22</v>
      </c>
      <c r="B378" s="10">
        <v>-251.34</v>
      </c>
      <c r="C378" s="5" t="s">
        <v>23</v>
      </c>
      <c r="D378" s="5" t="s">
        <v>27</v>
      </c>
      <c r="E378" s="11" t="s">
        <v>28</v>
      </c>
      <c r="F378" s="5" t="s">
        <v>479</v>
      </c>
      <c r="G378" s="5">
        <v>411142202</v>
      </c>
      <c r="H378" s="5">
        <v>41143005</v>
      </c>
      <c r="I378" s="5">
        <v>0</v>
      </c>
      <c r="J378" s="5" t="str">
        <f t="shared" si="10"/>
        <v>0411142202</v>
      </c>
      <c r="K378" s="5" t="str">
        <f t="shared" si="11"/>
        <v>041143005</v>
      </c>
      <c r="L378" s="5">
        <v>84645460</v>
      </c>
    </row>
    <row r="379" ht="12.75">
      <c r="B379" s="14">
        <f>SUM(B3:B378)</f>
        <v>-11138374.840000005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57">
      <selection activeCell="A70" sqref="A70"/>
    </sheetView>
  </sheetViews>
  <sheetFormatPr defaultColWidth="9.00390625" defaultRowHeight="12.75"/>
  <cols>
    <col min="1" max="1" width="9.875" style="2" customWidth="1"/>
    <col min="2" max="2" width="11.75390625" style="20" customWidth="1"/>
    <col min="3" max="3" width="7.50390625" style="2" bestFit="1" customWidth="1"/>
    <col min="4" max="4" width="49.00390625" style="2" customWidth="1"/>
    <col min="5" max="5" width="19.125" style="2" bestFit="1" customWidth="1"/>
    <col min="6" max="6" width="35.875" style="2" customWidth="1"/>
    <col min="7" max="7" width="10.25390625" style="2" hidden="1" customWidth="1"/>
    <col min="8" max="9" width="9.00390625" style="2" hidden="1" customWidth="1"/>
    <col min="10" max="10" width="10.875" style="2" customWidth="1"/>
    <col min="11" max="11" width="9.875" style="2" customWidth="1"/>
    <col min="12" max="12" width="12.00390625" style="2" customWidth="1"/>
    <col min="13" max="16384" width="8.75390625" style="2" customWidth="1"/>
  </cols>
  <sheetData>
    <row r="1" spans="2:6" ht="12.75">
      <c r="B1" s="8" t="s">
        <v>542</v>
      </c>
      <c r="C1" s="13"/>
      <c r="D1" s="13"/>
      <c r="E1" s="13"/>
      <c r="F1" s="13"/>
    </row>
    <row r="2" spans="1:12" ht="25.5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25.5">
      <c r="A3" s="5" t="s">
        <v>22</v>
      </c>
      <c r="B3" s="21">
        <v>-1240.18</v>
      </c>
      <c r="C3" s="5" t="s">
        <v>23</v>
      </c>
      <c r="D3" s="5" t="s">
        <v>269</v>
      </c>
      <c r="E3" s="11" t="s">
        <v>25</v>
      </c>
      <c r="F3" s="5" t="s">
        <v>270</v>
      </c>
      <c r="G3" s="5">
        <v>402002696</v>
      </c>
      <c r="H3" s="5">
        <v>40401001</v>
      </c>
      <c r="I3" s="5">
        <v>0</v>
      </c>
      <c r="J3" s="5" t="str">
        <f>CONCATENATE(I3,G3)</f>
        <v>0402002696</v>
      </c>
      <c r="K3" s="5" t="str">
        <f>CONCATENATE(I3,H3)</f>
        <v>040401001</v>
      </c>
      <c r="L3" s="5">
        <v>84630435</v>
      </c>
    </row>
    <row r="4" spans="1:12" ht="51.75">
      <c r="A4" s="5" t="s">
        <v>22</v>
      </c>
      <c r="B4" s="21">
        <v>-1590.67</v>
      </c>
      <c r="C4" s="5" t="s">
        <v>23</v>
      </c>
      <c r="D4" s="5" t="s">
        <v>27</v>
      </c>
      <c r="E4" s="11" t="s">
        <v>28</v>
      </c>
      <c r="F4" s="5" t="s">
        <v>270</v>
      </c>
      <c r="G4" s="5">
        <v>402002696</v>
      </c>
      <c r="H4" s="5">
        <v>40401001</v>
      </c>
      <c r="I4" s="5">
        <v>0</v>
      </c>
      <c r="J4" s="5" t="str">
        <f aca="true" t="shared" si="0" ref="J4:J59">CONCATENATE(I4,G4)</f>
        <v>0402002696</v>
      </c>
      <c r="K4" s="5" t="str">
        <f aca="true" t="shared" si="1" ref="K4:K59">CONCATENATE(I4,H4)</f>
        <v>040401001</v>
      </c>
      <c r="L4" s="5">
        <v>84630435</v>
      </c>
    </row>
    <row r="5" spans="1:12" ht="25.5">
      <c r="A5" s="5" t="s">
        <v>22</v>
      </c>
      <c r="B5" s="21">
        <v>-475.45</v>
      </c>
      <c r="C5" s="5" t="s">
        <v>32</v>
      </c>
      <c r="D5" s="5" t="s">
        <v>54</v>
      </c>
      <c r="E5" s="11" t="s">
        <v>55</v>
      </c>
      <c r="F5" s="5" t="s">
        <v>270</v>
      </c>
      <c r="G5" s="5">
        <v>402002696</v>
      </c>
      <c r="H5" s="5">
        <v>40401001</v>
      </c>
      <c r="I5" s="5">
        <v>0</v>
      </c>
      <c r="J5" s="5" t="str">
        <f t="shared" si="0"/>
        <v>0402002696</v>
      </c>
      <c r="K5" s="5" t="str">
        <f t="shared" si="1"/>
        <v>040401001</v>
      </c>
      <c r="L5" s="5">
        <v>84630435</v>
      </c>
    </row>
    <row r="6" spans="1:12" ht="25.5">
      <c r="A6" s="5" t="s">
        <v>22</v>
      </c>
      <c r="B6" s="21">
        <v>-1450.05</v>
      </c>
      <c r="C6" s="5" t="s">
        <v>23</v>
      </c>
      <c r="D6" s="5" t="s">
        <v>54</v>
      </c>
      <c r="E6" s="11" t="s">
        <v>55</v>
      </c>
      <c r="F6" s="5" t="s">
        <v>270</v>
      </c>
      <c r="G6" s="5">
        <v>402002696</v>
      </c>
      <c r="H6" s="5">
        <v>40401001</v>
      </c>
      <c r="I6" s="5">
        <v>0</v>
      </c>
      <c r="J6" s="5" t="str">
        <f t="shared" si="0"/>
        <v>0402002696</v>
      </c>
      <c r="K6" s="5" t="str">
        <f t="shared" si="1"/>
        <v>040401001</v>
      </c>
      <c r="L6" s="5">
        <v>84630435</v>
      </c>
    </row>
    <row r="7" spans="1:12" ht="25.5">
      <c r="A7" s="5" t="s">
        <v>22</v>
      </c>
      <c r="B7" s="21">
        <v>-4604</v>
      </c>
      <c r="C7" s="5" t="s">
        <v>32</v>
      </c>
      <c r="D7" s="5" t="s">
        <v>269</v>
      </c>
      <c r="E7" s="11" t="s">
        <v>25</v>
      </c>
      <c r="F7" s="5" t="s">
        <v>270</v>
      </c>
      <c r="G7" s="5">
        <v>402002696</v>
      </c>
      <c r="H7" s="5">
        <v>40401001</v>
      </c>
      <c r="I7" s="5">
        <v>0</v>
      </c>
      <c r="J7" s="5" t="str">
        <f t="shared" si="0"/>
        <v>0402002696</v>
      </c>
      <c r="K7" s="5" t="str">
        <f t="shared" si="1"/>
        <v>040401001</v>
      </c>
      <c r="L7" s="5">
        <v>84630435</v>
      </c>
    </row>
    <row r="8" spans="1:12" ht="25.5">
      <c r="A8" s="5" t="s">
        <v>22</v>
      </c>
      <c r="B8" s="21">
        <v>-68.37</v>
      </c>
      <c r="C8" s="5" t="s">
        <v>23</v>
      </c>
      <c r="D8" s="5" t="s">
        <v>271</v>
      </c>
      <c r="E8" s="11" t="s">
        <v>35</v>
      </c>
      <c r="F8" s="5" t="s">
        <v>272</v>
      </c>
      <c r="G8" s="5">
        <v>402001484</v>
      </c>
      <c r="H8" s="5">
        <v>40401001</v>
      </c>
      <c r="I8" s="5">
        <v>0</v>
      </c>
      <c r="J8" s="5" t="str">
        <f t="shared" si="0"/>
        <v>0402001484</v>
      </c>
      <c r="K8" s="5" t="str">
        <f t="shared" si="1"/>
        <v>040401001</v>
      </c>
      <c r="L8" s="5">
        <v>84630410</v>
      </c>
    </row>
    <row r="9" spans="1:12" ht="39">
      <c r="A9" s="5" t="s">
        <v>22</v>
      </c>
      <c r="B9" s="21">
        <v>-9.35</v>
      </c>
      <c r="C9" s="5" t="s">
        <v>23</v>
      </c>
      <c r="D9" s="5" t="s">
        <v>271</v>
      </c>
      <c r="E9" s="11" t="s">
        <v>35</v>
      </c>
      <c r="F9" s="5" t="s">
        <v>273</v>
      </c>
      <c r="G9" s="5">
        <v>404009584</v>
      </c>
      <c r="H9" s="5">
        <v>40401001</v>
      </c>
      <c r="I9" s="5">
        <v>0</v>
      </c>
      <c r="J9" s="5" t="str">
        <f t="shared" si="0"/>
        <v>0404009584</v>
      </c>
      <c r="K9" s="5" t="str">
        <f t="shared" si="1"/>
        <v>040401001</v>
      </c>
      <c r="L9" s="5">
        <v>84630435</v>
      </c>
    </row>
    <row r="10" spans="1:12" ht="51.75">
      <c r="A10" s="5" t="s">
        <v>22</v>
      </c>
      <c r="B10" s="21">
        <v>-104.25</v>
      </c>
      <c r="C10" s="5" t="s">
        <v>23</v>
      </c>
      <c r="D10" s="5" t="s">
        <v>27</v>
      </c>
      <c r="E10" s="11" t="s">
        <v>28</v>
      </c>
      <c r="F10" s="5" t="s">
        <v>273</v>
      </c>
      <c r="G10" s="5">
        <v>404009584</v>
      </c>
      <c r="H10" s="5">
        <v>40401001</v>
      </c>
      <c r="I10" s="5">
        <v>0</v>
      </c>
      <c r="J10" s="5" t="str">
        <f t="shared" si="0"/>
        <v>0404009584</v>
      </c>
      <c r="K10" s="5" t="str">
        <f t="shared" si="1"/>
        <v>040401001</v>
      </c>
      <c r="L10" s="5">
        <v>84630435</v>
      </c>
    </row>
    <row r="11" spans="1:12" ht="39">
      <c r="A11" s="5" t="s">
        <v>22</v>
      </c>
      <c r="B11" s="21">
        <v>-500</v>
      </c>
      <c r="C11" s="5" t="s">
        <v>32</v>
      </c>
      <c r="D11" s="5" t="s">
        <v>271</v>
      </c>
      <c r="E11" s="11" t="s">
        <v>35</v>
      </c>
      <c r="F11" s="5" t="s">
        <v>273</v>
      </c>
      <c r="G11" s="5">
        <v>404009584</v>
      </c>
      <c r="H11" s="5">
        <v>40401001</v>
      </c>
      <c r="I11" s="5">
        <v>0</v>
      </c>
      <c r="J11" s="5" t="str">
        <f t="shared" si="0"/>
        <v>0404009584</v>
      </c>
      <c r="K11" s="5" t="str">
        <f t="shared" si="1"/>
        <v>040401001</v>
      </c>
      <c r="L11" s="5">
        <v>84630435</v>
      </c>
    </row>
    <row r="12" spans="1:12" ht="25.5">
      <c r="A12" s="5" t="s">
        <v>22</v>
      </c>
      <c r="B12" s="21">
        <v>-5.92</v>
      </c>
      <c r="C12" s="5" t="s">
        <v>23</v>
      </c>
      <c r="D12" s="5" t="s">
        <v>271</v>
      </c>
      <c r="E12" s="11" t="s">
        <v>35</v>
      </c>
      <c r="F12" s="5" t="s">
        <v>274</v>
      </c>
      <c r="G12" s="5">
        <v>402910031</v>
      </c>
      <c r="H12" s="5">
        <v>40401001</v>
      </c>
      <c r="I12" s="5">
        <v>0</v>
      </c>
      <c r="J12" s="5" t="str">
        <f t="shared" si="0"/>
        <v>0402910031</v>
      </c>
      <c r="K12" s="5" t="str">
        <f t="shared" si="1"/>
        <v>040401001</v>
      </c>
      <c r="L12" s="5">
        <v>84630440</v>
      </c>
    </row>
    <row r="13" spans="1:12" ht="51.75">
      <c r="A13" s="5" t="s">
        <v>22</v>
      </c>
      <c r="B13" s="21">
        <v>-362.87</v>
      </c>
      <c r="C13" s="5" t="s">
        <v>23</v>
      </c>
      <c r="D13" s="5" t="s">
        <v>27</v>
      </c>
      <c r="E13" s="11" t="s">
        <v>28</v>
      </c>
      <c r="F13" s="5" t="s">
        <v>274</v>
      </c>
      <c r="G13" s="5">
        <v>402910031</v>
      </c>
      <c r="H13" s="5">
        <v>40401001</v>
      </c>
      <c r="I13" s="5">
        <v>0</v>
      </c>
      <c r="J13" s="5" t="str">
        <f t="shared" si="0"/>
        <v>0402910031</v>
      </c>
      <c r="K13" s="5" t="str">
        <f t="shared" si="1"/>
        <v>040401001</v>
      </c>
      <c r="L13" s="5">
        <v>84630440</v>
      </c>
    </row>
    <row r="14" spans="1:12" ht="25.5">
      <c r="A14" s="5" t="s">
        <v>22</v>
      </c>
      <c r="B14" s="21">
        <v>-357.5</v>
      </c>
      <c r="C14" s="5" t="s">
        <v>32</v>
      </c>
      <c r="D14" s="5" t="s">
        <v>271</v>
      </c>
      <c r="E14" s="11" t="s">
        <v>35</v>
      </c>
      <c r="F14" s="5" t="s">
        <v>274</v>
      </c>
      <c r="G14" s="5">
        <v>402910031</v>
      </c>
      <c r="H14" s="5">
        <v>40401001</v>
      </c>
      <c r="I14" s="5">
        <v>0</v>
      </c>
      <c r="J14" s="5" t="str">
        <f t="shared" si="0"/>
        <v>0402910031</v>
      </c>
      <c r="K14" s="5" t="str">
        <f t="shared" si="1"/>
        <v>040401001</v>
      </c>
      <c r="L14" s="5">
        <v>84630440</v>
      </c>
    </row>
    <row r="15" spans="1:12" ht="51.75">
      <c r="A15" s="5" t="s">
        <v>22</v>
      </c>
      <c r="B15" s="21">
        <v>-24.34</v>
      </c>
      <c r="C15" s="5" t="s">
        <v>23</v>
      </c>
      <c r="D15" s="5" t="s">
        <v>27</v>
      </c>
      <c r="E15" s="11" t="s">
        <v>28</v>
      </c>
      <c r="F15" s="5" t="s">
        <v>275</v>
      </c>
      <c r="G15" s="5">
        <v>402910000</v>
      </c>
      <c r="H15" s="5">
        <v>40401001</v>
      </c>
      <c r="I15" s="5">
        <v>0</v>
      </c>
      <c r="J15" s="5" t="str">
        <f t="shared" si="0"/>
        <v>0402910000</v>
      </c>
      <c r="K15" s="5" t="str">
        <f t="shared" si="1"/>
        <v>040401001</v>
      </c>
      <c r="L15" s="5">
        <v>84630410</v>
      </c>
    </row>
    <row r="16" spans="1:12" ht="51.75">
      <c r="A16" s="5" t="s">
        <v>22</v>
      </c>
      <c r="B16" s="21">
        <v>-636.17</v>
      </c>
      <c r="C16" s="5" t="s">
        <v>23</v>
      </c>
      <c r="D16" s="5" t="s">
        <v>27</v>
      </c>
      <c r="E16" s="11" t="s">
        <v>28</v>
      </c>
      <c r="F16" s="5" t="s">
        <v>276</v>
      </c>
      <c r="G16" s="5">
        <v>402910088</v>
      </c>
      <c r="H16" s="5">
        <v>40401001</v>
      </c>
      <c r="I16" s="5">
        <v>0</v>
      </c>
      <c r="J16" s="5" t="str">
        <f t="shared" si="0"/>
        <v>0402910088</v>
      </c>
      <c r="K16" s="5" t="str">
        <f t="shared" si="1"/>
        <v>040401001</v>
      </c>
      <c r="L16" s="5">
        <v>84630430</v>
      </c>
    </row>
    <row r="17" spans="1:12" ht="51.75">
      <c r="A17" s="5" t="s">
        <v>22</v>
      </c>
      <c r="B17" s="21">
        <v>-417.48</v>
      </c>
      <c r="C17" s="5" t="s">
        <v>23</v>
      </c>
      <c r="D17" s="5" t="s">
        <v>27</v>
      </c>
      <c r="E17" s="11" t="s">
        <v>28</v>
      </c>
      <c r="F17" s="5" t="s">
        <v>277</v>
      </c>
      <c r="G17" s="5">
        <v>402909967</v>
      </c>
      <c r="H17" s="5">
        <v>40401001</v>
      </c>
      <c r="I17" s="5">
        <v>0</v>
      </c>
      <c r="J17" s="5" t="str">
        <f t="shared" si="0"/>
        <v>0402909967</v>
      </c>
      <c r="K17" s="5" t="str">
        <f t="shared" si="1"/>
        <v>040401001</v>
      </c>
      <c r="L17" s="5">
        <v>84630435</v>
      </c>
    </row>
    <row r="18" spans="1:12" ht="25.5">
      <c r="A18" s="5" t="s">
        <v>22</v>
      </c>
      <c r="B18" s="21">
        <v>-44.54</v>
      </c>
      <c r="C18" s="5" t="s">
        <v>23</v>
      </c>
      <c r="D18" s="5" t="s">
        <v>271</v>
      </c>
      <c r="E18" s="11" t="s">
        <v>35</v>
      </c>
      <c r="F18" s="5" t="s">
        <v>277</v>
      </c>
      <c r="G18" s="5">
        <v>402909967</v>
      </c>
      <c r="H18" s="5">
        <v>40401001</v>
      </c>
      <c r="I18" s="5">
        <v>0</v>
      </c>
      <c r="J18" s="5" t="str">
        <f t="shared" si="0"/>
        <v>0402909967</v>
      </c>
      <c r="K18" s="5" t="str">
        <f t="shared" si="1"/>
        <v>040401001</v>
      </c>
      <c r="L18" s="5">
        <v>84630435</v>
      </c>
    </row>
    <row r="19" spans="1:12" ht="25.5">
      <c r="A19" s="5" t="s">
        <v>22</v>
      </c>
      <c r="B19" s="21">
        <v>-46667</v>
      </c>
      <c r="C19" s="5" t="s">
        <v>32</v>
      </c>
      <c r="D19" s="5" t="s">
        <v>271</v>
      </c>
      <c r="E19" s="11" t="s">
        <v>35</v>
      </c>
      <c r="F19" s="5" t="s">
        <v>278</v>
      </c>
      <c r="G19" s="5">
        <v>402910017</v>
      </c>
      <c r="H19" s="5">
        <v>40401001</v>
      </c>
      <c r="I19" s="5">
        <v>0</v>
      </c>
      <c r="J19" s="5" t="str">
        <f t="shared" si="0"/>
        <v>0402910017</v>
      </c>
      <c r="K19" s="5" t="str">
        <f t="shared" si="1"/>
        <v>040401001</v>
      </c>
      <c r="L19" s="5">
        <v>84630450</v>
      </c>
    </row>
    <row r="20" spans="1:12" ht="25.5">
      <c r="A20" s="5" t="s">
        <v>22</v>
      </c>
      <c r="B20" s="21">
        <v>-256.19</v>
      </c>
      <c r="C20" s="5" t="s">
        <v>23</v>
      </c>
      <c r="D20" s="5" t="s">
        <v>271</v>
      </c>
      <c r="E20" s="11" t="s">
        <v>35</v>
      </c>
      <c r="F20" s="5" t="s">
        <v>278</v>
      </c>
      <c r="G20" s="5">
        <v>402910017</v>
      </c>
      <c r="H20" s="5">
        <v>40401001</v>
      </c>
      <c r="I20" s="5">
        <v>0</v>
      </c>
      <c r="J20" s="5" t="str">
        <f t="shared" si="0"/>
        <v>0402910017</v>
      </c>
      <c r="K20" s="5" t="str">
        <f t="shared" si="1"/>
        <v>040401001</v>
      </c>
      <c r="L20" s="5">
        <v>84630450</v>
      </c>
    </row>
    <row r="21" spans="1:12" ht="64.5">
      <c r="A21" s="5" t="s">
        <v>22</v>
      </c>
      <c r="B21" s="21">
        <v>-2737</v>
      </c>
      <c r="C21" s="5" t="s">
        <v>32</v>
      </c>
      <c r="D21" s="5" t="s">
        <v>279</v>
      </c>
      <c r="E21" s="11" t="s">
        <v>35</v>
      </c>
      <c r="F21" s="5" t="s">
        <v>280</v>
      </c>
      <c r="G21" s="5">
        <v>402910024</v>
      </c>
      <c r="H21" s="5">
        <v>40401001</v>
      </c>
      <c r="I21" s="5">
        <v>0</v>
      </c>
      <c r="J21" s="5" t="str">
        <f t="shared" si="0"/>
        <v>0402910024</v>
      </c>
      <c r="K21" s="5" t="str">
        <f t="shared" si="1"/>
        <v>040401001</v>
      </c>
      <c r="L21" s="5">
        <v>84630000</v>
      </c>
    </row>
    <row r="22" spans="1:12" ht="64.5">
      <c r="A22" s="5" t="s">
        <v>22</v>
      </c>
      <c r="B22" s="21">
        <v>-14.05</v>
      </c>
      <c r="C22" s="5" t="s">
        <v>23</v>
      </c>
      <c r="D22" s="5" t="s">
        <v>279</v>
      </c>
      <c r="E22" s="11" t="s">
        <v>35</v>
      </c>
      <c r="F22" s="5" t="s">
        <v>280</v>
      </c>
      <c r="G22" s="5">
        <v>402910024</v>
      </c>
      <c r="H22" s="5">
        <v>40401001</v>
      </c>
      <c r="I22" s="5">
        <v>0</v>
      </c>
      <c r="J22" s="5" t="str">
        <f t="shared" si="0"/>
        <v>0402910024</v>
      </c>
      <c r="K22" s="5" t="str">
        <f t="shared" si="1"/>
        <v>040401001</v>
      </c>
      <c r="L22" s="5">
        <v>84630000</v>
      </c>
    </row>
    <row r="23" spans="1:12" ht="51.75">
      <c r="A23" s="5" t="s">
        <v>22</v>
      </c>
      <c r="B23" s="21">
        <v>-290.74</v>
      </c>
      <c r="C23" s="5" t="s">
        <v>23</v>
      </c>
      <c r="D23" s="5" t="s">
        <v>27</v>
      </c>
      <c r="E23" s="11" t="s">
        <v>28</v>
      </c>
      <c r="F23" s="5" t="s">
        <v>281</v>
      </c>
      <c r="G23" s="5">
        <v>402910095</v>
      </c>
      <c r="H23" s="5">
        <v>40401001</v>
      </c>
      <c r="I23" s="5">
        <v>0</v>
      </c>
      <c r="J23" s="5" t="str">
        <f t="shared" si="0"/>
        <v>0402910095</v>
      </c>
      <c r="K23" s="5" t="str">
        <f t="shared" si="1"/>
        <v>040401001</v>
      </c>
      <c r="L23" s="5">
        <v>84630430</v>
      </c>
    </row>
    <row r="24" spans="1:12" ht="64.5">
      <c r="A24" s="5" t="s">
        <v>22</v>
      </c>
      <c r="B24" s="21">
        <v>-34.59</v>
      </c>
      <c r="C24" s="5" t="s">
        <v>23</v>
      </c>
      <c r="D24" s="5" t="s">
        <v>279</v>
      </c>
      <c r="E24" s="11" t="s">
        <v>35</v>
      </c>
      <c r="F24" s="5" t="s">
        <v>281</v>
      </c>
      <c r="G24" s="5">
        <v>402910095</v>
      </c>
      <c r="H24" s="5">
        <v>40401001</v>
      </c>
      <c r="I24" s="5">
        <v>0</v>
      </c>
      <c r="J24" s="5" t="str">
        <f t="shared" si="0"/>
        <v>0402910095</v>
      </c>
      <c r="K24" s="5" t="str">
        <f t="shared" si="1"/>
        <v>040401001</v>
      </c>
      <c r="L24" s="5">
        <v>84630000</v>
      </c>
    </row>
    <row r="25" spans="1:12" ht="64.5">
      <c r="A25" s="5" t="s">
        <v>22</v>
      </c>
      <c r="B25" s="21">
        <v>-1776</v>
      </c>
      <c r="C25" s="5" t="s">
        <v>32</v>
      </c>
      <c r="D25" s="5" t="s">
        <v>279</v>
      </c>
      <c r="E25" s="11" t="s">
        <v>35</v>
      </c>
      <c r="F25" s="5" t="s">
        <v>281</v>
      </c>
      <c r="G25" s="5">
        <v>402910095</v>
      </c>
      <c r="H25" s="5">
        <v>40401001</v>
      </c>
      <c r="I25" s="5">
        <v>0</v>
      </c>
      <c r="J25" s="5" t="str">
        <f t="shared" si="0"/>
        <v>0402910095</v>
      </c>
      <c r="K25" s="5" t="str">
        <f t="shared" si="1"/>
        <v>040401001</v>
      </c>
      <c r="L25" s="5">
        <v>84630000</v>
      </c>
    </row>
    <row r="26" spans="1:12" ht="64.5">
      <c r="A26" s="5" t="s">
        <v>22</v>
      </c>
      <c r="B26" s="21">
        <v>-200</v>
      </c>
      <c r="C26" s="5" t="s">
        <v>29</v>
      </c>
      <c r="D26" s="5" t="s">
        <v>30</v>
      </c>
      <c r="E26" s="11" t="s">
        <v>31</v>
      </c>
      <c r="F26" s="5" t="s">
        <v>281</v>
      </c>
      <c r="G26" s="5">
        <v>402910095</v>
      </c>
      <c r="H26" s="5">
        <v>40401001</v>
      </c>
      <c r="I26" s="5">
        <v>0</v>
      </c>
      <c r="J26" s="5" t="str">
        <f t="shared" si="0"/>
        <v>0402910095</v>
      </c>
      <c r="K26" s="5" t="str">
        <f t="shared" si="1"/>
        <v>040401001</v>
      </c>
      <c r="L26" s="5">
        <v>84630430</v>
      </c>
    </row>
    <row r="27" spans="1:12" ht="51.75">
      <c r="A27" s="5" t="s">
        <v>22</v>
      </c>
      <c r="B27" s="21">
        <v>-83.54</v>
      </c>
      <c r="C27" s="5" t="s">
        <v>23</v>
      </c>
      <c r="D27" s="5" t="s">
        <v>27</v>
      </c>
      <c r="E27" s="11" t="s">
        <v>28</v>
      </c>
      <c r="F27" s="5" t="s">
        <v>282</v>
      </c>
      <c r="G27" s="5">
        <v>402002777</v>
      </c>
      <c r="H27" s="5">
        <v>40401001</v>
      </c>
      <c r="I27" s="5">
        <v>0</v>
      </c>
      <c r="J27" s="5" t="str">
        <f t="shared" si="0"/>
        <v>0402002777</v>
      </c>
      <c r="K27" s="5" t="str">
        <f t="shared" si="1"/>
        <v>040401001</v>
      </c>
      <c r="L27" s="5">
        <v>84630435</v>
      </c>
    </row>
    <row r="28" spans="1:12" ht="25.5">
      <c r="A28" s="5" t="s">
        <v>22</v>
      </c>
      <c r="B28" s="21">
        <v>-3914.09</v>
      </c>
      <c r="C28" s="5" t="s">
        <v>23</v>
      </c>
      <c r="D28" s="5" t="s">
        <v>54</v>
      </c>
      <c r="E28" s="11" t="s">
        <v>55</v>
      </c>
      <c r="F28" s="5" t="s">
        <v>283</v>
      </c>
      <c r="G28" s="5">
        <v>402910056</v>
      </c>
      <c r="H28" s="5">
        <v>40401001</v>
      </c>
      <c r="I28" s="5">
        <v>0</v>
      </c>
      <c r="J28" s="5" t="str">
        <f t="shared" si="0"/>
        <v>0402910056</v>
      </c>
      <c r="K28" s="5" t="str">
        <f t="shared" si="1"/>
        <v>040401001</v>
      </c>
      <c r="L28" s="5">
        <v>84630435</v>
      </c>
    </row>
    <row r="29" spans="1:12" ht="25.5">
      <c r="A29" s="5" t="s">
        <v>22</v>
      </c>
      <c r="B29" s="21">
        <v>-92523.18</v>
      </c>
      <c r="C29" s="5" t="s">
        <v>32</v>
      </c>
      <c r="D29" s="5" t="s">
        <v>54</v>
      </c>
      <c r="E29" s="11" t="s">
        <v>55</v>
      </c>
      <c r="F29" s="5" t="s">
        <v>283</v>
      </c>
      <c r="G29" s="5">
        <v>402910056</v>
      </c>
      <c r="H29" s="5">
        <v>40401001</v>
      </c>
      <c r="I29" s="5">
        <v>0</v>
      </c>
      <c r="J29" s="5" t="str">
        <f t="shared" si="0"/>
        <v>0402910056</v>
      </c>
      <c r="K29" s="5" t="str">
        <f t="shared" si="1"/>
        <v>040401001</v>
      </c>
      <c r="L29" s="5">
        <v>84630435</v>
      </c>
    </row>
    <row r="30" spans="1:12" ht="51.75">
      <c r="A30" s="5" t="s">
        <v>22</v>
      </c>
      <c r="B30" s="21">
        <v>-157617</v>
      </c>
      <c r="C30" s="5" t="s">
        <v>32</v>
      </c>
      <c r="D30" s="5" t="s">
        <v>27</v>
      </c>
      <c r="E30" s="11" t="s">
        <v>28</v>
      </c>
      <c r="F30" s="5" t="s">
        <v>283</v>
      </c>
      <c r="G30" s="5">
        <v>402910056</v>
      </c>
      <c r="H30" s="5">
        <v>40401001</v>
      </c>
      <c r="I30" s="5">
        <v>0</v>
      </c>
      <c r="J30" s="5" t="str">
        <f t="shared" si="0"/>
        <v>0402910056</v>
      </c>
      <c r="K30" s="5" t="str">
        <f t="shared" si="1"/>
        <v>040401001</v>
      </c>
      <c r="L30" s="5">
        <v>84630435</v>
      </c>
    </row>
    <row r="31" spans="1:12" ht="51.75">
      <c r="A31" s="5" t="s">
        <v>22</v>
      </c>
      <c r="B31" s="21">
        <v>-4282.65</v>
      </c>
      <c r="C31" s="5" t="s">
        <v>23</v>
      </c>
      <c r="D31" s="5" t="s">
        <v>27</v>
      </c>
      <c r="E31" s="11" t="s">
        <v>28</v>
      </c>
      <c r="F31" s="5" t="s">
        <v>283</v>
      </c>
      <c r="G31" s="5">
        <v>402910056</v>
      </c>
      <c r="H31" s="5">
        <v>40401001</v>
      </c>
      <c r="I31" s="5">
        <v>0</v>
      </c>
      <c r="J31" s="5" t="str">
        <f t="shared" si="0"/>
        <v>0402910056</v>
      </c>
      <c r="K31" s="5" t="str">
        <f t="shared" si="1"/>
        <v>040401001</v>
      </c>
      <c r="L31" s="5">
        <v>84630435</v>
      </c>
    </row>
    <row r="32" spans="1:12" ht="51.75">
      <c r="A32" s="5" t="s">
        <v>22</v>
      </c>
      <c r="B32" s="21">
        <v>-28.83</v>
      </c>
      <c r="C32" s="5" t="s">
        <v>23</v>
      </c>
      <c r="D32" s="5" t="s">
        <v>27</v>
      </c>
      <c r="E32" s="11" t="s">
        <v>28</v>
      </c>
      <c r="F32" s="5" t="s">
        <v>284</v>
      </c>
      <c r="G32" s="5">
        <v>402023431</v>
      </c>
      <c r="H32" s="5">
        <v>40401001</v>
      </c>
      <c r="I32" s="5">
        <v>0</v>
      </c>
      <c r="J32" s="5" t="str">
        <f t="shared" si="0"/>
        <v>0402023431</v>
      </c>
      <c r="K32" s="5" t="str">
        <f t="shared" si="1"/>
        <v>040401001</v>
      </c>
      <c r="L32" s="5">
        <v>84630435</v>
      </c>
    </row>
    <row r="33" spans="1:12" ht="51.75">
      <c r="A33" s="5" t="s">
        <v>22</v>
      </c>
      <c r="B33" s="21">
        <v>-20.94</v>
      </c>
      <c r="C33" s="5" t="s">
        <v>23</v>
      </c>
      <c r="D33" s="5" t="s">
        <v>27</v>
      </c>
      <c r="E33" s="11" t="s">
        <v>28</v>
      </c>
      <c r="F33" s="5" t="s">
        <v>5</v>
      </c>
      <c r="G33" s="5">
        <v>402901051</v>
      </c>
      <c r="H33" s="5">
        <v>40401001</v>
      </c>
      <c r="I33" s="5">
        <v>0</v>
      </c>
      <c r="J33" s="5" t="str">
        <f t="shared" si="0"/>
        <v>0402901051</v>
      </c>
      <c r="K33" s="5" t="str">
        <f t="shared" si="1"/>
        <v>040401001</v>
      </c>
      <c r="L33" s="5">
        <v>84630435</v>
      </c>
    </row>
    <row r="34" spans="1:12" ht="25.5">
      <c r="A34" s="5" t="s">
        <v>22</v>
      </c>
      <c r="B34" s="21">
        <v>-2796</v>
      </c>
      <c r="C34" s="5" t="s">
        <v>32</v>
      </c>
      <c r="D34" s="5" t="s">
        <v>54</v>
      </c>
      <c r="E34" s="11" t="s">
        <v>55</v>
      </c>
      <c r="F34" s="5" t="s">
        <v>285</v>
      </c>
      <c r="G34" s="5">
        <v>401004683</v>
      </c>
      <c r="H34" s="5">
        <v>40401001</v>
      </c>
      <c r="I34" s="5">
        <v>0</v>
      </c>
      <c r="J34" s="5" t="str">
        <f t="shared" si="0"/>
        <v>0401004683</v>
      </c>
      <c r="K34" s="5" t="str">
        <f t="shared" si="1"/>
        <v>040401001</v>
      </c>
      <c r="L34" s="5">
        <v>84630435</v>
      </c>
    </row>
    <row r="35" spans="1:12" ht="51.75">
      <c r="A35" s="5" t="s">
        <v>22</v>
      </c>
      <c r="B35" s="21">
        <v>-181.09</v>
      </c>
      <c r="C35" s="5" t="s">
        <v>23</v>
      </c>
      <c r="D35" s="5" t="s">
        <v>27</v>
      </c>
      <c r="E35" s="11" t="s">
        <v>28</v>
      </c>
      <c r="F35" s="5" t="s">
        <v>285</v>
      </c>
      <c r="G35" s="5">
        <v>401004683</v>
      </c>
      <c r="H35" s="5">
        <v>40401001</v>
      </c>
      <c r="I35" s="5">
        <v>0</v>
      </c>
      <c r="J35" s="5" t="str">
        <f t="shared" si="0"/>
        <v>0401004683</v>
      </c>
      <c r="K35" s="5" t="str">
        <f t="shared" si="1"/>
        <v>040401001</v>
      </c>
      <c r="L35" s="5">
        <v>84630435</v>
      </c>
    </row>
    <row r="36" spans="1:12" ht="51.75">
      <c r="A36" s="5" t="s">
        <v>22</v>
      </c>
      <c r="B36" s="21">
        <v>-52</v>
      </c>
      <c r="C36" s="5" t="s">
        <v>32</v>
      </c>
      <c r="D36" s="5" t="s">
        <v>271</v>
      </c>
      <c r="E36" s="11" t="s">
        <v>35</v>
      </c>
      <c r="F36" s="5" t="s">
        <v>6</v>
      </c>
      <c r="G36" s="5">
        <v>402909974</v>
      </c>
      <c r="H36" s="5">
        <v>40401001</v>
      </c>
      <c r="I36" s="5">
        <v>0</v>
      </c>
      <c r="J36" s="5" t="str">
        <f t="shared" si="0"/>
        <v>0402909974</v>
      </c>
      <c r="K36" s="5" t="str">
        <f t="shared" si="1"/>
        <v>040401001</v>
      </c>
      <c r="L36" s="5">
        <v>84630405</v>
      </c>
    </row>
    <row r="37" spans="1:12" ht="51.75">
      <c r="A37" s="5" t="s">
        <v>22</v>
      </c>
      <c r="B37" s="21">
        <v>-3.41</v>
      </c>
      <c r="C37" s="5" t="s">
        <v>23</v>
      </c>
      <c r="D37" s="5" t="s">
        <v>271</v>
      </c>
      <c r="E37" s="11" t="s">
        <v>35</v>
      </c>
      <c r="F37" s="5" t="s">
        <v>6</v>
      </c>
      <c r="G37" s="5">
        <v>402909974</v>
      </c>
      <c r="H37" s="5">
        <v>40401001</v>
      </c>
      <c r="I37" s="5">
        <v>0</v>
      </c>
      <c r="J37" s="5" t="str">
        <f t="shared" si="0"/>
        <v>0402909974</v>
      </c>
      <c r="K37" s="5" t="str">
        <f t="shared" si="1"/>
        <v>040401001</v>
      </c>
      <c r="L37" s="5">
        <v>84630405</v>
      </c>
    </row>
    <row r="38" spans="1:12" ht="51.75">
      <c r="A38" s="5" t="s">
        <v>22</v>
      </c>
      <c r="B38" s="21">
        <v>-46.03</v>
      </c>
      <c r="C38" s="5" t="s">
        <v>23</v>
      </c>
      <c r="D38" s="5" t="s">
        <v>27</v>
      </c>
      <c r="E38" s="11" t="s">
        <v>28</v>
      </c>
      <c r="F38" s="5" t="s">
        <v>6</v>
      </c>
      <c r="G38" s="5">
        <v>402909974</v>
      </c>
      <c r="H38" s="5">
        <v>40401001</v>
      </c>
      <c r="I38" s="5">
        <v>0</v>
      </c>
      <c r="J38" s="5" t="str">
        <f t="shared" si="0"/>
        <v>0402909974</v>
      </c>
      <c r="K38" s="5" t="str">
        <f t="shared" si="1"/>
        <v>040401001</v>
      </c>
      <c r="L38" s="5">
        <v>84630405</v>
      </c>
    </row>
    <row r="39" spans="1:12" ht="25.5">
      <c r="A39" s="5" t="s">
        <v>22</v>
      </c>
      <c r="B39" s="21">
        <v>-140.99</v>
      </c>
      <c r="C39" s="5" t="s">
        <v>23</v>
      </c>
      <c r="D39" s="5" t="s">
        <v>286</v>
      </c>
      <c r="E39" s="11" t="s">
        <v>25</v>
      </c>
      <c r="F39" s="5" t="s">
        <v>287</v>
      </c>
      <c r="G39" s="5">
        <v>401007331</v>
      </c>
      <c r="H39" s="5">
        <v>40401001</v>
      </c>
      <c r="I39" s="5">
        <v>0</v>
      </c>
      <c r="J39" s="5" t="str">
        <f t="shared" si="0"/>
        <v>0401007331</v>
      </c>
      <c r="K39" s="5" t="str">
        <f t="shared" si="1"/>
        <v>040401001</v>
      </c>
      <c r="L39" s="5">
        <v>84630000</v>
      </c>
    </row>
    <row r="40" spans="1:12" ht="25.5">
      <c r="A40" s="5" t="s">
        <v>22</v>
      </c>
      <c r="B40" s="21">
        <v>-188.6</v>
      </c>
      <c r="C40" s="5" t="s">
        <v>23</v>
      </c>
      <c r="D40" s="5" t="s">
        <v>271</v>
      </c>
      <c r="E40" s="11" t="s">
        <v>35</v>
      </c>
      <c r="F40" s="5" t="s">
        <v>287</v>
      </c>
      <c r="G40" s="5">
        <v>401007331</v>
      </c>
      <c r="H40" s="5">
        <v>40401001</v>
      </c>
      <c r="I40" s="5">
        <v>0</v>
      </c>
      <c r="J40" s="5" t="str">
        <f t="shared" si="0"/>
        <v>0401007331</v>
      </c>
      <c r="K40" s="5" t="str">
        <f t="shared" si="1"/>
        <v>040401001</v>
      </c>
      <c r="L40" s="5">
        <v>84630435</v>
      </c>
    </row>
    <row r="41" spans="1:12" ht="25.5">
      <c r="A41" s="5" t="s">
        <v>22</v>
      </c>
      <c r="B41" s="21">
        <v>-3204</v>
      </c>
      <c r="C41" s="5" t="s">
        <v>32</v>
      </c>
      <c r="D41" s="5" t="s">
        <v>286</v>
      </c>
      <c r="E41" s="11" t="s">
        <v>25</v>
      </c>
      <c r="F41" s="5" t="s">
        <v>287</v>
      </c>
      <c r="G41" s="5">
        <v>401007331</v>
      </c>
      <c r="H41" s="5">
        <v>40401001</v>
      </c>
      <c r="I41" s="5">
        <v>0</v>
      </c>
      <c r="J41" s="5" t="str">
        <f t="shared" si="0"/>
        <v>0401007331</v>
      </c>
      <c r="K41" s="5" t="str">
        <f t="shared" si="1"/>
        <v>040401001</v>
      </c>
      <c r="L41" s="5">
        <v>84630000</v>
      </c>
    </row>
    <row r="42" spans="1:12" ht="51.75">
      <c r="A42" s="5" t="s">
        <v>22</v>
      </c>
      <c r="B42" s="21">
        <v>-202.92</v>
      </c>
      <c r="C42" s="5" t="s">
        <v>23</v>
      </c>
      <c r="D42" s="5" t="s">
        <v>27</v>
      </c>
      <c r="E42" s="11" t="s">
        <v>28</v>
      </c>
      <c r="F42" s="5" t="s">
        <v>287</v>
      </c>
      <c r="G42" s="5">
        <v>401007331</v>
      </c>
      <c r="H42" s="5">
        <v>40401001</v>
      </c>
      <c r="I42" s="5">
        <v>0</v>
      </c>
      <c r="J42" s="5" t="str">
        <f t="shared" si="0"/>
        <v>0401007331</v>
      </c>
      <c r="K42" s="5" t="str">
        <f t="shared" si="1"/>
        <v>040401001</v>
      </c>
      <c r="L42" s="5">
        <v>84630435</v>
      </c>
    </row>
    <row r="43" spans="1:12" ht="51.75">
      <c r="A43" s="5" t="s">
        <v>22</v>
      </c>
      <c r="B43" s="21">
        <v>-2.59</v>
      </c>
      <c r="C43" s="5" t="s">
        <v>23</v>
      </c>
      <c r="D43" s="5" t="s">
        <v>271</v>
      </c>
      <c r="E43" s="11" t="s">
        <v>35</v>
      </c>
      <c r="F43" s="5" t="s">
        <v>7</v>
      </c>
      <c r="G43" s="5">
        <v>401007268</v>
      </c>
      <c r="H43" s="5">
        <v>40401001</v>
      </c>
      <c r="I43" s="5">
        <v>0</v>
      </c>
      <c r="J43" s="5" t="str">
        <f t="shared" si="0"/>
        <v>0401007268</v>
      </c>
      <c r="K43" s="5" t="str">
        <f t="shared" si="1"/>
        <v>040401001</v>
      </c>
      <c r="L43" s="5">
        <v>84630435</v>
      </c>
    </row>
    <row r="44" spans="1:12" ht="51.75">
      <c r="A44" s="5" t="s">
        <v>22</v>
      </c>
      <c r="B44" s="21">
        <v>-1011.72</v>
      </c>
      <c r="C44" s="5" t="s">
        <v>23</v>
      </c>
      <c r="D44" s="5" t="s">
        <v>27</v>
      </c>
      <c r="E44" s="11" t="s">
        <v>28</v>
      </c>
      <c r="F44" s="5" t="s">
        <v>7</v>
      </c>
      <c r="G44" s="5">
        <v>401007268</v>
      </c>
      <c r="H44" s="5">
        <v>40401001</v>
      </c>
      <c r="I44" s="5">
        <v>0</v>
      </c>
      <c r="J44" s="5" t="str">
        <f t="shared" si="0"/>
        <v>0401007268</v>
      </c>
      <c r="K44" s="5" t="str">
        <f t="shared" si="1"/>
        <v>040401001</v>
      </c>
      <c r="L44" s="5">
        <v>84630435</v>
      </c>
    </row>
    <row r="45" spans="1:12" ht="51.75">
      <c r="A45" s="5" t="s">
        <v>22</v>
      </c>
      <c r="B45" s="21">
        <v>-15.69</v>
      </c>
      <c r="C45" s="5" t="s">
        <v>23</v>
      </c>
      <c r="D45" s="5" t="s">
        <v>269</v>
      </c>
      <c r="E45" s="11" t="s">
        <v>25</v>
      </c>
      <c r="F45" s="5" t="s">
        <v>7</v>
      </c>
      <c r="G45" s="5">
        <v>401007268</v>
      </c>
      <c r="H45" s="5">
        <v>40401001</v>
      </c>
      <c r="I45" s="5">
        <v>0</v>
      </c>
      <c r="J45" s="5" t="str">
        <f t="shared" si="0"/>
        <v>0401007268</v>
      </c>
      <c r="K45" s="5" t="str">
        <f t="shared" si="1"/>
        <v>040401001</v>
      </c>
      <c r="L45" s="5">
        <v>84630435</v>
      </c>
    </row>
    <row r="46" spans="1:12" ht="51.75">
      <c r="A46" s="5" t="s">
        <v>22</v>
      </c>
      <c r="B46" s="21">
        <v>-137.84</v>
      </c>
      <c r="C46" s="5" t="s">
        <v>23</v>
      </c>
      <c r="D46" s="5" t="s">
        <v>27</v>
      </c>
      <c r="E46" s="11" t="s">
        <v>28</v>
      </c>
      <c r="F46" s="5" t="s">
        <v>288</v>
      </c>
      <c r="G46" s="5">
        <v>404010195</v>
      </c>
      <c r="H46" s="5">
        <v>40401001</v>
      </c>
      <c r="I46" s="5">
        <v>0</v>
      </c>
      <c r="J46" s="5" t="str">
        <f t="shared" si="0"/>
        <v>0404010195</v>
      </c>
      <c r="K46" s="5" t="str">
        <f t="shared" si="1"/>
        <v>040401001</v>
      </c>
      <c r="L46" s="5">
        <v>84630435</v>
      </c>
    </row>
    <row r="47" spans="1:12" ht="51.75">
      <c r="A47" s="5" t="s">
        <v>22</v>
      </c>
      <c r="B47" s="21">
        <v>-68.48</v>
      </c>
      <c r="C47" s="5" t="s">
        <v>23</v>
      </c>
      <c r="D47" s="5" t="s">
        <v>54</v>
      </c>
      <c r="E47" s="11" t="s">
        <v>55</v>
      </c>
      <c r="F47" s="5" t="s">
        <v>289</v>
      </c>
      <c r="G47" s="5">
        <v>402910063</v>
      </c>
      <c r="H47" s="5">
        <v>40401001</v>
      </c>
      <c r="I47" s="5">
        <v>0</v>
      </c>
      <c r="J47" s="5" t="str">
        <f t="shared" si="0"/>
        <v>0402910063</v>
      </c>
      <c r="K47" s="5" t="str">
        <f t="shared" si="1"/>
        <v>040401001</v>
      </c>
      <c r="L47" s="5">
        <v>84630410</v>
      </c>
    </row>
    <row r="48" spans="1:12" ht="51.75">
      <c r="A48" s="5" t="s">
        <v>22</v>
      </c>
      <c r="B48" s="21">
        <v>-442.66</v>
      </c>
      <c r="C48" s="5" t="s">
        <v>23</v>
      </c>
      <c r="D48" s="5" t="s">
        <v>27</v>
      </c>
      <c r="E48" s="11" t="s">
        <v>28</v>
      </c>
      <c r="F48" s="5" t="s">
        <v>290</v>
      </c>
      <c r="G48" s="5">
        <v>401007701</v>
      </c>
      <c r="H48" s="5">
        <v>40401001</v>
      </c>
      <c r="I48" s="5">
        <v>0</v>
      </c>
      <c r="J48" s="5" t="str">
        <f t="shared" si="0"/>
        <v>0401007701</v>
      </c>
      <c r="K48" s="5" t="str">
        <f t="shared" si="1"/>
        <v>040401001</v>
      </c>
      <c r="L48" s="5">
        <v>84630435</v>
      </c>
    </row>
    <row r="49" spans="1:12" ht="51.75">
      <c r="A49" s="5" t="s">
        <v>22</v>
      </c>
      <c r="B49" s="21">
        <v>-187.05</v>
      </c>
      <c r="C49" s="5" t="s">
        <v>23</v>
      </c>
      <c r="D49" s="5" t="s">
        <v>271</v>
      </c>
      <c r="E49" s="11" t="s">
        <v>35</v>
      </c>
      <c r="F49" s="5" t="s">
        <v>290</v>
      </c>
      <c r="G49" s="5">
        <v>401007701</v>
      </c>
      <c r="H49" s="5">
        <v>40401001</v>
      </c>
      <c r="I49" s="5">
        <v>0</v>
      </c>
      <c r="J49" s="5" t="str">
        <f t="shared" si="0"/>
        <v>0401007701</v>
      </c>
      <c r="K49" s="5" t="str">
        <f t="shared" si="1"/>
        <v>040401001</v>
      </c>
      <c r="L49" s="5">
        <v>84630435</v>
      </c>
    </row>
    <row r="50" spans="1:12" ht="51.75">
      <c r="A50" s="5" t="s">
        <v>22</v>
      </c>
      <c r="B50" s="21">
        <v>-12408.01</v>
      </c>
      <c r="C50" s="5" t="s">
        <v>32</v>
      </c>
      <c r="D50" s="5" t="s">
        <v>271</v>
      </c>
      <c r="E50" s="11" t="s">
        <v>35</v>
      </c>
      <c r="F50" s="5" t="s">
        <v>290</v>
      </c>
      <c r="G50" s="5">
        <v>401007701</v>
      </c>
      <c r="H50" s="5">
        <v>40401001</v>
      </c>
      <c r="I50" s="5">
        <v>0</v>
      </c>
      <c r="J50" s="5" t="str">
        <f t="shared" si="0"/>
        <v>0401007701</v>
      </c>
      <c r="K50" s="5" t="str">
        <f t="shared" si="1"/>
        <v>040401001</v>
      </c>
      <c r="L50" s="5">
        <v>84630435</v>
      </c>
    </row>
    <row r="51" spans="1:12" ht="12.75">
      <c r="A51" s="5" t="s">
        <v>22</v>
      </c>
      <c r="B51" s="21">
        <v>-37.12</v>
      </c>
      <c r="C51" s="5" t="s">
        <v>23</v>
      </c>
      <c r="D51" s="5" t="s">
        <v>269</v>
      </c>
      <c r="E51" s="11" t="s">
        <v>25</v>
      </c>
      <c r="F51" s="5" t="s">
        <v>291</v>
      </c>
      <c r="G51" s="5">
        <v>402002745</v>
      </c>
      <c r="H51" s="5">
        <v>40401001</v>
      </c>
      <c r="I51" s="5">
        <v>0</v>
      </c>
      <c r="J51" s="5" t="str">
        <f t="shared" si="0"/>
        <v>0402002745</v>
      </c>
      <c r="K51" s="5" t="str">
        <f t="shared" si="1"/>
        <v>040401001</v>
      </c>
      <c r="L51" s="5">
        <v>84630435</v>
      </c>
    </row>
    <row r="52" spans="1:12" ht="25.5">
      <c r="A52" s="5" t="s">
        <v>22</v>
      </c>
      <c r="B52" s="21">
        <v>-7931.43</v>
      </c>
      <c r="C52" s="5" t="s">
        <v>32</v>
      </c>
      <c r="D52" s="5" t="s">
        <v>271</v>
      </c>
      <c r="E52" s="11" t="s">
        <v>35</v>
      </c>
      <c r="F52" s="5" t="s">
        <v>292</v>
      </c>
      <c r="G52" s="5">
        <v>402002760</v>
      </c>
      <c r="H52" s="5">
        <v>40401001</v>
      </c>
      <c r="I52" s="5">
        <v>0</v>
      </c>
      <c r="J52" s="5" t="str">
        <f t="shared" si="0"/>
        <v>0402002760</v>
      </c>
      <c r="K52" s="5" t="str">
        <f t="shared" si="1"/>
        <v>040401001</v>
      </c>
      <c r="L52" s="5">
        <v>84630435</v>
      </c>
    </row>
    <row r="53" spans="1:12" ht="51.75">
      <c r="A53" s="5" t="s">
        <v>22</v>
      </c>
      <c r="B53" s="21">
        <v>-1136.55</v>
      </c>
      <c r="C53" s="5" t="s">
        <v>23</v>
      </c>
      <c r="D53" s="5" t="s">
        <v>27</v>
      </c>
      <c r="E53" s="11" t="s">
        <v>28</v>
      </c>
      <c r="F53" s="5" t="s">
        <v>292</v>
      </c>
      <c r="G53" s="5">
        <v>402002760</v>
      </c>
      <c r="H53" s="5">
        <v>40401001</v>
      </c>
      <c r="I53" s="5">
        <v>0</v>
      </c>
      <c r="J53" s="5" t="str">
        <f t="shared" si="0"/>
        <v>0402002760</v>
      </c>
      <c r="K53" s="5" t="str">
        <f t="shared" si="1"/>
        <v>040401001</v>
      </c>
      <c r="L53" s="5">
        <v>84630435</v>
      </c>
    </row>
    <row r="54" spans="1:12" ht="51.75">
      <c r="A54" s="5" t="s">
        <v>22</v>
      </c>
      <c r="B54" s="21">
        <v>-12</v>
      </c>
      <c r="C54" s="5" t="s">
        <v>23</v>
      </c>
      <c r="D54" s="5" t="s">
        <v>27</v>
      </c>
      <c r="E54" s="11" t="s">
        <v>28</v>
      </c>
      <c r="F54" s="5" t="s">
        <v>293</v>
      </c>
      <c r="G54" s="5">
        <v>402001452</v>
      </c>
      <c r="H54" s="5">
        <v>40401001</v>
      </c>
      <c r="I54" s="5">
        <v>0</v>
      </c>
      <c r="J54" s="5" t="str">
        <f t="shared" si="0"/>
        <v>0402001452</v>
      </c>
      <c r="K54" s="5" t="str">
        <f t="shared" si="1"/>
        <v>040401001</v>
      </c>
      <c r="L54" s="5">
        <v>84630435</v>
      </c>
    </row>
    <row r="55" spans="1:12" ht="51.75">
      <c r="A55" s="5" t="s">
        <v>22</v>
      </c>
      <c r="B55" s="21">
        <v>-334.48</v>
      </c>
      <c r="C55" s="5" t="s">
        <v>23</v>
      </c>
      <c r="D55" s="5" t="s">
        <v>27</v>
      </c>
      <c r="E55" s="11" t="s">
        <v>28</v>
      </c>
      <c r="F55" s="5" t="s">
        <v>294</v>
      </c>
      <c r="G55" s="5">
        <v>402001460</v>
      </c>
      <c r="H55" s="5">
        <v>40401001</v>
      </c>
      <c r="I55" s="5">
        <v>0</v>
      </c>
      <c r="J55" s="5" t="str">
        <f t="shared" si="0"/>
        <v>0402001460</v>
      </c>
      <c r="K55" s="5" t="str">
        <f t="shared" si="1"/>
        <v>040401001</v>
      </c>
      <c r="L55" s="5">
        <v>84630450</v>
      </c>
    </row>
    <row r="56" spans="1:12" ht="51.75">
      <c r="A56" s="5" t="s">
        <v>22</v>
      </c>
      <c r="B56" s="21">
        <v>-109</v>
      </c>
      <c r="C56" s="5" t="s">
        <v>23</v>
      </c>
      <c r="D56" s="5" t="s">
        <v>27</v>
      </c>
      <c r="E56" s="11" t="s">
        <v>28</v>
      </c>
      <c r="F56" s="5" t="s">
        <v>295</v>
      </c>
      <c r="G56" s="5">
        <v>402000160</v>
      </c>
      <c r="H56" s="5">
        <v>40401001</v>
      </c>
      <c r="I56" s="5">
        <v>0</v>
      </c>
      <c r="J56" s="5" t="str">
        <f t="shared" si="0"/>
        <v>0402000160</v>
      </c>
      <c r="K56" s="5" t="str">
        <f t="shared" si="1"/>
        <v>040401001</v>
      </c>
      <c r="L56" s="5">
        <v>84630440</v>
      </c>
    </row>
    <row r="57" spans="1:12" ht="51.75">
      <c r="A57" s="5" t="s">
        <v>22</v>
      </c>
      <c r="B57" s="21">
        <v>-8.11</v>
      </c>
      <c r="C57" s="5" t="s">
        <v>23</v>
      </c>
      <c r="D57" s="5" t="s">
        <v>27</v>
      </c>
      <c r="E57" s="11" t="s">
        <v>28</v>
      </c>
      <c r="F57" s="5" t="s">
        <v>296</v>
      </c>
      <c r="G57" s="5">
        <v>402001477</v>
      </c>
      <c r="H57" s="5">
        <v>40401001</v>
      </c>
      <c r="I57" s="5">
        <v>0</v>
      </c>
      <c r="J57" s="5" t="str">
        <f t="shared" si="0"/>
        <v>0402001477</v>
      </c>
      <c r="K57" s="5" t="str">
        <f t="shared" si="1"/>
        <v>040401001</v>
      </c>
      <c r="L57" s="5">
        <v>84630445</v>
      </c>
    </row>
    <row r="58" spans="1:12" ht="51.75">
      <c r="A58" s="5" t="s">
        <v>22</v>
      </c>
      <c r="B58" s="21">
        <v>-606.78</v>
      </c>
      <c r="C58" s="5" t="s">
        <v>23</v>
      </c>
      <c r="D58" s="5" t="s">
        <v>27</v>
      </c>
      <c r="E58" s="11" t="s">
        <v>28</v>
      </c>
      <c r="F58" s="5" t="s">
        <v>297</v>
      </c>
      <c r="G58" s="5">
        <v>402002752</v>
      </c>
      <c r="H58" s="5">
        <v>40401001</v>
      </c>
      <c r="I58" s="5">
        <v>0</v>
      </c>
      <c r="J58" s="5" t="str">
        <f t="shared" si="0"/>
        <v>0402002752</v>
      </c>
      <c r="K58" s="5" t="str">
        <f t="shared" si="1"/>
        <v>040401001</v>
      </c>
      <c r="L58" s="5">
        <v>84630435</v>
      </c>
    </row>
    <row r="59" spans="1:12" ht="39">
      <c r="A59" s="5" t="s">
        <v>22</v>
      </c>
      <c r="B59" s="21">
        <v>-3.05</v>
      </c>
      <c r="C59" s="5" t="s">
        <v>23</v>
      </c>
      <c r="D59" s="5" t="s">
        <v>271</v>
      </c>
      <c r="E59" s="11" t="s">
        <v>35</v>
      </c>
      <c r="F59" s="5" t="s">
        <v>297</v>
      </c>
      <c r="G59" s="5">
        <v>402002752</v>
      </c>
      <c r="H59" s="5">
        <v>40401001</v>
      </c>
      <c r="I59" s="5">
        <v>0</v>
      </c>
      <c r="J59" s="5" t="str">
        <f t="shared" si="0"/>
        <v>0402002752</v>
      </c>
      <c r="K59" s="5" t="str">
        <f t="shared" si="1"/>
        <v>040401001</v>
      </c>
      <c r="L59" s="5">
        <v>84630435</v>
      </c>
    </row>
    <row r="60" ht="12.75">
      <c r="B60" s="22">
        <f>SUM(B3:B59)</f>
        <v>-353604.54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33">
      <selection activeCell="A40" sqref="A40"/>
    </sheetView>
  </sheetViews>
  <sheetFormatPr defaultColWidth="9.00390625" defaultRowHeight="12.75"/>
  <cols>
    <col min="1" max="1" width="10.00390625" style="2" customWidth="1"/>
    <col min="2" max="2" width="11.125" style="20" customWidth="1"/>
    <col min="3" max="3" width="7.50390625" style="2" bestFit="1" customWidth="1"/>
    <col min="4" max="4" width="51.25390625" style="2" customWidth="1"/>
    <col min="5" max="5" width="19.125" style="2" bestFit="1" customWidth="1"/>
    <col min="6" max="6" width="37.375" style="2" customWidth="1"/>
    <col min="7" max="7" width="10.25390625" style="2" hidden="1" customWidth="1"/>
    <col min="8" max="9" width="9.00390625" style="2" hidden="1" customWidth="1"/>
    <col min="10" max="10" width="11.50390625" style="2" customWidth="1"/>
    <col min="11" max="11" width="9.00390625" style="2" customWidth="1"/>
    <col min="12" max="12" width="11.125" style="2" customWidth="1"/>
    <col min="13" max="16384" width="8.75390625" style="2" customWidth="1"/>
  </cols>
  <sheetData>
    <row r="1" spans="2:6" ht="12.75">
      <c r="B1" s="8" t="s">
        <v>542</v>
      </c>
      <c r="C1" s="13"/>
      <c r="D1" s="13"/>
      <c r="E1" s="13"/>
      <c r="F1" s="13"/>
    </row>
    <row r="2" spans="1:12" ht="39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51.75">
      <c r="A3" s="5" t="s">
        <v>22</v>
      </c>
      <c r="B3" s="21">
        <v>-51.81</v>
      </c>
      <c r="C3" s="5" t="s">
        <v>23</v>
      </c>
      <c r="D3" s="5" t="s">
        <v>27</v>
      </c>
      <c r="E3" s="11" t="s">
        <v>28</v>
      </c>
      <c r="F3" s="5" t="s">
        <v>248</v>
      </c>
      <c r="G3" s="5">
        <v>403001582</v>
      </c>
      <c r="H3" s="5">
        <v>40301001</v>
      </c>
      <c r="I3" s="5">
        <v>0</v>
      </c>
      <c r="J3" s="5" t="str">
        <f>CONCATENATE(I3,G3)</f>
        <v>0403001582</v>
      </c>
      <c r="K3" s="5" t="str">
        <f>CONCATENATE(I3,H3)</f>
        <v>040301001</v>
      </c>
      <c r="L3" s="5">
        <v>84635435</v>
      </c>
    </row>
    <row r="4" spans="1:12" ht="12.75">
      <c r="A4" s="5" t="s">
        <v>22</v>
      </c>
      <c r="B4" s="21">
        <v>-230.85</v>
      </c>
      <c r="C4" s="5" t="s">
        <v>23</v>
      </c>
      <c r="D4" s="5" t="s">
        <v>24</v>
      </c>
      <c r="E4" s="11" t="s">
        <v>25</v>
      </c>
      <c r="F4" s="5" t="s">
        <v>248</v>
      </c>
      <c r="G4" s="5">
        <v>403001582</v>
      </c>
      <c r="H4" s="5">
        <v>40301001</v>
      </c>
      <c r="I4" s="5">
        <v>0</v>
      </c>
      <c r="J4" s="5" t="str">
        <f aca="true" t="shared" si="0" ref="J4:J39">CONCATENATE(I4,G4)</f>
        <v>0403001582</v>
      </c>
      <c r="K4" s="5" t="str">
        <f aca="true" t="shared" si="1" ref="K4:K39">CONCATENATE(I4,H4)</f>
        <v>040301001</v>
      </c>
      <c r="L4" s="5">
        <v>84635435</v>
      </c>
    </row>
    <row r="5" spans="1:12" ht="25.5">
      <c r="A5" s="5" t="s">
        <v>22</v>
      </c>
      <c r="B5" s="21">
        <v>-13.17</v>
      </c>
      <c r="C5" s="5" t="s">
        <v>23</v>
      </c>
      <c r="D5" s="5" t="s">
        <v>160</v>
      </c>
      <c r="E5" s="11" t="s">
        <v>35</v>
      </c>
      <c r="F5" s="5" t="s">
        <v>249</v>
      </c>
      <c r="G5" s="5">
        <v>403001663</v>
      </c>
      <c r="H5" s="5">
        <v>40301001</v>
      </c>
      <c r="I5" s="5">
        <v>0</v>
      </c>
      <c r="J5" s="5" t="str">
        <f t="shared" si="0"/>
        <v>0403001663</v>
      </c>
      <c r="K5" s="5" t="str">
        <f t="shared" si="1"/>
        <v>040301001</v>
      </c>
      <c r="L5" s="5">
        <v>84635440</v>
      </c>
    </row>
    <row r="6" spans="1:12" ht="25.5">
      <c r="A6" s="5" t="s">
        <v>22</v>
      </c>
      <c r="B6" s="21">
        <v>-154.61</v>
      </c>
      <c r="C6" s="5" t="s">
        <v>23</v>
      </c>
      <c r="D6" s="5" t="s">
        <v>160</v>
      </c>
      <c r="E6" s="11" t="s">
        <v>35</v>
      </c>
      <c r="F6" s="5" t="s">
        <v>250</v>
      </c>
      <c r="G6" s="5">
        <v>403004745</v>
      </c>
      <c r="H6" s="5">
        <v>40301001</v>
      </c>
      <c r="I6" s="5">
        <v>0</v>
      </c>
      <c r="J6" s="5" t="str">
        <f t="shared" si="0"/>
        <v>0403004745</v>
      </c>
      <c r="K6" s="5" t="str">
        <f t="shared" si="1"/>
        <v>040301001</v>
      </c>
      <c r="L6" s="5">
        <v>84635465</v>
      </c>
    </row>
    <row r="7" spans="1:12" ht="25.5">
      <c r="A7" s="5" t="s">
        <v>22</v>
      </c>
      <c r="B7" s="21">
        <v>-14721.11</v>
      </c>
      <c r="C7" s="5" t="s">
        <v>32</v>
      </c>
      <c r="D7" s="5" t="s">
        <v>160</v>
      </c>
      <c r="E7" s="11" t="s">
        <v>35</v>
      </c>
      <c r="F7" s="5" t="s">
        <v>250</v>
      </c>
      <c r="G7" s="5">
        <v>403004745</v>
      </c>
      <c r="H7" s="5">
        <v>40301001</v>
      </c>
      <c r="I7" s="5">
        <v>0</v>
      </c>
      <c r="J7" s="5" t="str">
        <f t="shared" si="0"/>
        <v>0403004745</v>
      </c>
      <c r="K7" s="5" t="str">
        <f t="shared" si="1"/>
        <v>040301001</v>
      </c>
      <c r="L7" s="5">
        <v>84635465</v>
      </c>
    </row>
    <row r="8" spans="1:12" ht="51.75">
      <c r="A8" s="5" t="s">
        <v>22</v>
      </c>
      <c r="B8" s="21">
        <v>-78.91</v>
      </c>
      <c r="C8" s="5" t="s">
        <v>23</v>
      </c>
      <c r="D8" s="5" t="s">
        <v>27</v>
      </c>
      <c r="E8" s="11" t="s">
        <v>28</v>
      </c>
      <c r="F8" s="5" t="s">
        <v>251</v>
      </c>
      <c r="G8" s="5">
        <v>403004336</v>
      </c>
      <c r="H8" s="5">
        <v>40301001</v>
      </c>
      <c r="I8" s="5">
        <v>0</v>
      </c>
      <c r="J8" s="5" t="str">
        <f t="shared" si="0"/>
        <v>0403004336</v>
      </c>
      <c r="K8" s="5" t="str">
        <f t="shared" si="1"/>
        <v>040301001</v>
      </c>
      <c r="L8" s="5">
        <v>84635488</v>
      </c>
    </row>
    <row r="9" spans="1:12" ht="51.75">
      <c r="A9" s="5" t="s">
        <v>22</v>
      </c>
      <c r="B9" s="21">
        <v>-53.88</v>
      </c>
      <c r="C9" s="5" t="s">
        <v>23</v>
      </c>
      <c r="D9" s="5" t="s">
        <v>27</v>
      </c>
      <c r="E9" s="11" t="s">
        <v>28</v>
      </c>
      <c r="F9" s="5" t="s">
        <v>252</v>
      </c>
      <c r="G9" s="5">
        <v>403003910</v>
      </c>
      <c r="H9" s="5">
        <v>40301001</v>
      </c>
      <c r="I9" s="5">
        <v>0</v>
      </c>
      <c r="J9" s="5" t="str">
        <f t="shared" si="0"/>
        <v>0403003910</v>
      </c>
      <c r="K9" s="5" t="str">
        <f t="shared" si="1"/>
        <v>040301001</v>
      </c>
      <c r="L9" s="5">
        <v>84635410</v>
      </c>
    </row>
    <row r="10" spans="1:12" ht="12.75">
      <c r="A10" s="5" t="s">
        <v>22</v>
      </c>
      <c r="B10" s="21">
        <v>-22.73</v>
      </c>
      <c r="C10" s="5" t="s">
        <v>23</v>
      </c>
      <c r="D10" s="5" t="s">
        <v>24</v>
      </c>
      <c r="E10" s="11" t="s">
        <v>25</v>
      </c>
      <c r="F10" s="5" t="s">
        <v>252</v>
      </c>
      <c r="G10" s="5">
        <v>403003910</v>
      </c>
      <c r="H10" s="5">
        <v>40301001</v>
      </c>
      <c r="I10" s="5">
        <v>0</v>
      </c>
      <c r="J10" s="5" t="str">
        <f t="shared" si="0"/>
        <v>0403003910</v>
      </c>
      <c r="K10" s="5" t="str">
        <f t="shared" si="1"/>
        <v>040301001</v>
      </c>
      <c r="L10" s="5">
        <v>84635410</v>
      </c>
    </row>
    <row r="11" spans="1:12" ht="25.5">
      <c r="A11" s="5" t="s">
        <v>22</v>
      </c>
      <c r="B11" s="21">
        <v>-182.53</v>
      </c>
      <c r="C11" s="5" t="s">
        <v>23</v>
      </c>
      <c r="D11" s="5" t="s">
        <v>160</v>
      </c>
      <c r="E11" s="11" t="s">
        <v>35</v>
      </c>
      <c r="F11" s="5" t="s">
        <v>253</v>
      </c>
      <c r="G11" s="5">
        <v>403004294</v>
      </c>
      <c r="H11" s="5">
        <v>40301001</v>
      </c>
      <c r="I11" s="5">
        <v>0</v>
      </c>
      <c r="J11" s="5" t="str">
        <f t="shared" si="0"/>
        <v>0403004294</v>
      </c>
      <c r="K11" s="5" t="str">
        <f t="shared" si="1"/>
        <v>040301001</v>
      </c>
      <c r="L11" s="5">
        <v>84635435</v>
      </c>
    </row>
    <row r="12" spans="1:12" ht="25.5">
      <c r="A12" s="5" t="s">
        <v>22</v>
      </c>
      <c r="B12" s="21">
        <v>-46400</v>
      </c>
      <c r="C12" s="5" t="s">
        <v>32</v>
      </c>
      <c r="D12" s="5" t="s">
        <v>160</v>
      </c>
      <c r="E12" s="11" t="s">
        <v>35</v>
      </c>
      <c r="F12" s="5" t="s">
        <v>253</v>
      </c>
      <c r="G12" s="5">
        <v>403004294</v>
      </c>
      <c r="H12" s="5">
        <v>40301001</v>
      </c>
      <c r="I12" s="5">
        <v>0</v>
      </c>
      <c r="J12" s="5" t="str">
        <f t="shared" si="0"/>
        <v>0403004294</v>
      </c>
      <c r="K12" s="5" t="str">
        <f t="shared" si="1"/>
        <v>040301001</v>
      </c>
      <c r="L12" s="5">
        <v>84635435</v>
      </c>
    </row>
    <row r="13" spans="1:12" ht="12.75">
      <c r="A13" s="5" t="s">
        <v>22</v>
      </c>
      <c r="B13" s="21">
        <v>-71.91</v>
      </c>
      <c r="C13" s="5" t="s">
        <v>23</v>
      </c>
      <c r="D13" s="5" t="s">
        <v>24</v>
      </c>
      <c r="E13" s="11" t="s">
        <v>25</v>
      </c>
      <c r="F13" s="5" t="s">
        <v>254</v>
      </c>
      <c r="G13" s="5">
        <v>403004030</v>
      </c>
      <c r="H13" s="5">
        <v>40301001</v>
      </c>
      <c r="I13" s="5">
        <v>0</v>
      </c>
      <c r="J13" s="5" t="str">
        <f t="shared" si="0"/>
        <v>0403004030</v>
      </c>
      <c r="K13" s="5" t="str">
        <f t="shared" si="1"/>
        <v>040301001</v>
      </c>
      <c r="L13" s="5">
        <v>84635440</v>
      </c>
    </row>
    <row r="14" spans="1:12" ht="12.75">
      <c r="A14" s="5" t="s">
        <v>22</v>
      </c>
      <c r="B14" s="21">
        <v>-9.51</v>
      </c>
      <c r="C14" s="5" t="s">
        <v>23</v>
      </c>
      <c r="D14" s="5" t="s">
        <v>24</v>
      </c>
      <c r="E14" s="11" t="s">
        <v>25</v>
      </c>
      <c r="F14" s="5" t="s">
        <v>255</v>
      </c>
      <c r="G14" s="5">
        <v>403004537</v>
      </c>
      <c r="H14" s="5">
        <v>40301001</v>
      </c>
      <c r="I14" s="5">
        <v>0</v>
      </c>
      <c r="J14" s="5" t="str">
        <f t="shared" si="0"/>
        <v>0403004537</v>
      </c>
      <c r="K14" s="5" t="str">
        <f t="shared" si="1"/>
        <v>040301001</v>
      </c>
      <c r="L14" s="5">
        <v>84635460</v>
      </c>
    </row>
    <row r="15" spans="1:12" ht="51.75">
      <c r="A15" s="5" t="s">
        <v>22</v>
      </c>
      <c r="B15" s="21">
        <v>-8.3</v>
      </c>
      <c r="C15" s="5" t="s">
        <v>23</v>
      </c>
      <c r="D15" s="5" t="s">
        <v>27</v>
      </c>
      <c r="E15" s="11" t="s">
        <v>28</v>
      </c>
      <c r="F15" s="5" t="s">
        <v>256</v>
      </c>
      <c r="G15" s="5">
        <v>403004551</v>
      </c>
      <c r="H15" s="5">
        <v>40301001</v>
      </c>
      <c r="I15" s="5">
        <v>0</v>
      </c>
      <c r="J15" s="5" t="str">
        <f t="shared" si="0"/>
        <v>0403004551</v>
      </c>
      <c r="K15" s="5" t="str">
        <f t="shared" si="1"/>
        <v>040301001</v>
      </c>
      <c r="L15" s="5">
        <v>84635460</v>
      </c>
    </row>
    <row r="16" spans="1:12" ht="12.75">
      <c r="A16" s="5" t="s">
        <v>22</v>
      </c>
      <c r="B16" s="21">
        <v>-194.94</v>
      </c>
      <c r="C16" s="5" t="s">
        <v>23</v>
      </c>
      <c r="D16" s="5" t="s">
        <v>24</v>
      </c>
      <c r="E16" s="11" t="s">
        <v>25</v>
      </c>
      <c r="F16" s="5" t="s">
        <v>256</v>
      </c>
      <c r="G16" s="5">
        <v>403004551</v>
      </c>
      <c r="H16" s="5">
        <v>40301001</v>
      </c>
      <c r="I16" s="5">
        <v>0</v>
      </c>
      <c r="J16" s="5" t="str">
        <f t="shared" si="0"/>
        <v>0403004551</v>
      </c>
      <c r="K16" s="5" t="str">
        <f t="shared" si="1"/>
        <v>040301001</v>
      </c>
      <c r="L16" s="5">
        <v>84635460</v>
      </c>
    </row>
    <row r="17" spans="1:12" ht="51.75">
      <c r="A17" s="5" t="s">
        <v>22</v>
      </c>
      <c r="B17" s="21">
        <v>-4995.9</v>
      </c>
      <c r="C17" s="5" t="s">
        <v>23</v>
      </c>
      <c r="D17" s="5" t="s">
        <v>27</v>
      </c>
      <c r="E17" s="11" t="s">
        <v>28</v>
      </c>
      <c r="F17" s="5" t="s">
        <v>257</v>
      </c>
      <c r="G17" s="5">
        <v>403004167</v>
      </c>
      <c r="H17" s="5">
        <v>40301001</v>
      </c>
      <c r="I17" s="5">
        <v>0</v>
      </c>
      <c r="J17" s="5" t="str">
        <f t="shared" si="0"/>
        <v>0403004167</v>
      </c>
      <c r="K17" s="5" t="str">
        <f t="shared" si="1"/>
        <v>040301001</v>
      </c>
      <c r="L17" s="5">
        <v>84635470</v>
      </c>
    </row>
    <row r="18" spans="1:12" ht="25.5">
      <c r="A18" s="5" t="s">
        <v>22</v>
      </c>
      <c r="B18" s="21">
        <v>-264.42</v>
      </c>
      <c r="C18" s="5" t="s">
        <v>23</v>
      </c>
      <c r="D18" s="5" t="s">
        <v>24</v>
      </c>
      <c r="E18" s="11" t="s">
        <v>25</v>
      </c>
      <c r="F18" s="5" t="s">
        <v>258</v>
      </c>
      <c r="G18" s="5">
        <v>403003798</v>
      </c>
      <c r="H18" s="5">
        <v>40301001</v>
      </c>
      <c r="I18" s="5">
        <v>0</v>
      </c>
      <c r="J18" s="5" t="str">
        <f t="shared" si="0"/>
        <v>0403003798</v>
      </c>
      <c r="K18" s="5" t="str">
        <f t="shared" si="1"/>
        <v>040301001</v>
      </c>
      <c r="L18" s="5">
        <v>84635480</v>
      </c>
    </row>
    <row r="19" spans="1:12" ht="51.75">
      <c r="A19" s="5" t="s">
        <v>22</v>
      </c>
      <c r="B19" s="21">
        <v>-433.86</v>
      </c>
      <c r="C19" s="5" t="s">
        <v>23</v>
      </c>
      <c r="D19" s="5" t="s">
        <v>27</v>
      </c>
      <c r="E19" s="11" t="s">
        <v>28</v>
      </c>
      <c r="F19" s="5" t="s">
        <v>258</v>
      </c>
      <c r="G19" s="5">
        <v>403003798</v>
      </c>
      <c r="H19" s="5">
        <v>40301001</v>
      </c>
      <c r="I19" s="5">
        <v>0</v>
      </c>
      <c r="J19" s="5" t="str">
        <f t="shared" si="0"/>
        <v>0403003798</v>
      </c>
      <c r="K19" s="5" t="str">
        <f t="shared" si="1"/>
        <v>040301001</v>
      </c>
      <c r="L19" s="5">
        <v>84635480</v>
      </c>
    </row>
    <row r="20" spans="1:12" ht="12.75">
      <c r="A20" s="5" t="s">
        <v>22</v>
      </c>
      <c r="B20" s="21">
        <v>-161.55</v>
      </c>
      <c r="C20" s="5" t="s">
        <v>23</v>
      </c>
      <c r="D20" s="5" t="s">
        <v>24</v>
      </c>
      <c r="E20" s="11" t="s">
        <v>25</v>
      </c>
      <c r="F20" s="5" t="s">
        <v>259</v>
      </c>
      <c r="G20" s="5">
        <v>403004569</v>
      </c>
      <c r="H20" s="5">
        <v>40301001</v>
      </c>
      <c r="I20" s="5">
        <v>0</v>
      </c>
      <c r="J20" s="5" t="str">
        <f t="shared" si="0"/>
        <v>0403004569</v>
      </c>
      <c r="K20" s="5" t="str">
        <f t="shared" si="1"/>
        <v>040301001</v>
      </c>
      <c r="L20" s="5">
        <v>84635485</v>
      </c>
    </row>
    <row r="21" spans="1:12" ht="64.5">
      <c r="A21" s="5" t="s">
        <v>22</v>
      </c>
      <c r="B21" s="21">
        <v>-200</v>
      </c>
      <c r="C21" s="5" t="s">
        <v>29</v>
      </c>
      <c r="D21" s="5" t="s">
        <v>30</v>
      </c>
      <c r="E21" s="11" t="s">
        <v>31</v>
      </c>
      <c r="F21" s="5" t="s">
        <v>259</v>
      </c>
      <c r="G21" s="5">
        <v>403004569</v>
      </c>
      <c r="H21" s="5">
        <v>40301001</v>
      </c>
      <c r="I21" s="5">
        <v>0</v>
      </c>
      <c r="J21" s="5" t="str">
        <f t="shared" si="0"/>
        <v>0403004569</v>
      </c>
      <c r="K21" s="5" t="str">
        <f t="shared" si="1"/>
        <v>040301001</v>
      </c>
      <c r="L21" s="5">
        <v>84635485</v>
      </c>
    </row>
    <row r="22" spans="1:12" ht="51.75">
      <c r="A22" s="5" t="s">
        <v>22</v>
      </c>
      <c r="B22" s="21">
        <v>-39.39</v>
      </c>
      <c r="C22" s="5" t="s">
        <v>23</v>
      </c>
      <c r="D22" s="5" t="s">
        <v>27</v>
      </c>
      <c r="E22" s="11" t="s">
        <v>28</v>
      </c>
      <c r="F22" s="5" t="s">
        <v>259</v>
      </c>
      <c r="G22" s="5">
        <v>403004569</v>
      </c>
      <c r="H22" s="5">
        <v>40301001</v>
      </c>
      <c r="I22" s="5">
        <v>0</v>
      </c>
      <c r="J22" s="5" t="str">
        <f t="shared" si="0"/>
        <v>0403004569</v>
      </c>
      <c r="K22" s="5" t="str">
        <f t="shared" si="1"/>
        <v>040301001</v>
      </c>
      <c r="L22" s="5">
        <v>84635485</v>
      </c>
    </row>
    <row r="23" spans="1:12" ht="51.75">
      <c r="A23" s="5" t="s">
        <v>22</v>
      </c>
      <c r="B23" s="21">
        <v>-198.17</v>
      </c>
      <c r="C23" s="5" t="s">
        <v>23</v>
      </c>
      <c r="D23" s="5" t="s">
        <v>27</v>
      </c>
      <c r="E23" s="11" t="s">
        <v>28</v>
      </c>
      <c r="F23" s="5" t="s">
        <v>260</v>
      </c>
      <c r="G23" s="5">
        <v>403004576</v>
      </c>
      <c r="H23" s="5">
        <v>40301001</v>
      </c>
      <c r="I23" s="5">
        <v>0</v>
      </c>
      <c r="J23" s="5" t="str">
        <f t="shared" si="0"/>
        <v>0403004576</v>
      </c>
      <c r="K23" s="5" t="str">
        <f t="shared" si="1"/>
        <v>040301001</v>
      </c>
      <c r="L23" s="5">
        <v>84635488</v>
      </c>
    </row>
    <row r="24" spans="1:12" ht="51.75">
      <c r="A24" s="5" t="s">
        <v>22</v>
      </c>
      <c r="B24" s="21">
        <v>-1.93</v>
      </c>
      <c r="C24" s="5" t="s">
        <v>23</v>
      </c>
      <c r="D24" s="5" t="s">
        <v>160</v>
      </c>
      <c r="E24" s="11" t="s">
        <v>35</v>
      </c>
      <c r="F24" s="5" t="s">
        <v>8</v>
      </c>
      <c r="G24" s="5">
        <v>403004696</v>
      </c>
      <c r="H24" s="5">
        <v>40301001</v>
      </c>
      <c r="I24" s="5">
        <v>0</v>
      </c>
      <c r="J24" s="5" t="str">
        <f t="shared" si="0"/>
        <v>0403004696</v>
      </c>
      <c r="K24" s="5" t="str">
        <f t="shared" si="1"/>
        <v>040301001</v>
      </c>
      <c r="L24" s="5">
        <v>84635465</v>
      </c>
    </row>
    <row r="25" spans="1:12" ht="51.75">
      <c r="A25" s="5" t="s">
        <v>22</v>
      </c>
      <c r="B25" s="21">
        <v>-2000</v>
      </c>
      <c r="C25" s="5" t="s">
        <v>29</v>
      </c>
      <c r="D25" s="5" t="s">
        <v>261</v>
      </c>
      <c r="E25" s="11" t="s">
        <v>50</v>
      </c>
      <c r="F25" s="5" t="s">
        <v>8</v>
      </c>
      <c r="G25" s="5">
        <v>403004696</v>
      </c>
      <c r="H25" s="5">
        <v>40301001</v>
      </c>
      <c r="I25" s="5">
        <v>0</v>
      </c>
      <c r="J25" s="5" t="str">
        <f t="shared" si="0"/>
        <v>0403004696</v>
      </c>
      <c r="K25" s="5" t="str">
        <f t="shared" si="1"/>
        <v>040301001</v>
      </c>
      <c r="L25" s="5">
        <v>84635465</v>
      </c>
    </row>
    <row r="26" spans="1:12" ht="39">
      <c r="A26" s="5" t="s">
        <v>22</v>
      </c>
      <c r="B26" s="21">
        <v>-1000</v>
      </c>
      <c r="C26" s="5" t="s">
        <v>29</v>
      </c>
      <c r="D26" s="5" t="s">
        <v>261</v>
      </c>
      <c r="E26" s="11" t="s">
        <v>50</v>
      </c>
      <c r="F26" s="5" t="s">
        <v>9</v>
      </c>
      <c r="G26" s="5">
        <v>403004784</v>
      </c>
      <c r="H26" s="5">
        <v>40301001</v>
      </c>
      <c r="I26" s="5">
        <v>0</v>
      </c>
      <c r="J26" s="5" t="str">
        <f t="shared" si="0"/>
        <v>0403004784</v>
      </c>
      <c r="K26" s="5" t="str">
        <f t="shared" si="1"/>
        <v>040301001</v>
      </c>
      <c r="L26" s="5">
        <v>84635465</v>
      </c>
    </row>
    <row r="27" spans="1:12" ht="25.5">
      <c r="A27" s="5" t="s">
        <v>22</v>
      </c>
      <c r="B27" s="21">
        <v>-3083</v>
      </c>
      <c r="C27" s="5" t="s">
        <v>32</v>
      </c>
      <c r="D27" s="5" t="s">
        <v>160</v>
      </c>
      <c r="E27" s="11" t="s">
        <v>35</v>
      </c>
      <c r="F27" s="5" t="s">
        <v>262</v>
      </c>
      <c r="G27" s="5">
        <v>403001600</v>
      </c>
      <c r="H27" s="5">
        <v>40301001</v>
      </c>
      <c r="I27" s="5">
        <v>0</v>
      </c>
      <c r="J27" s="5" t="str">
        <f t="shared" si="0"/>
        <v>0403001600</v>
      </c>
      <c r="K27" s="5" t="str">
        <f t="shared" si="1"/>
        <v>040301001</v>
      </c>
      <c r="L27" s="5">
        <v>84635450</v>
      </c>
    </row>
    <row r="28" spans="1:12" ht="90.75">
      <c r="A28" s="5" t="s">
        <v>22</v>
      </c>
      <c r="B28" s="21">
        <v>-200</v>
      </c>
      <c r="C28" s="5" t="s">
        <v>29</v>
      </c>
      <c r="D28" s="5" t="s">
        <v>30</v>
      </c>
      <c r="E28" s="11" t="s">
        <v>31</v>
      </c>
      <c r="F28" s="5" t="s">
        <v>10</v>
      </c>
      <c r="G28" s="5">
        <v>404005290</v>
      </c>
      <c r="H28" s="5">
        <v>40401001</v>
      </c>
      <c r="I28" s="5">
        <v>0</v>
      </c>
      <c r="J28" s="5" t="str">
        <f t="shared" si="0"/>
        <v>0404005290</v>
      </c>
      <c r="K28" s="5" t="str">
        <f t="shared" si="1"/>
        <v>040401001</v>
      </c>
      <c r="L28" s="5">
        <v>84635465</v>
      </c>
    </row>
    <row r="29" spans="1:12" ht="51.75">
      <c r="A29" s="5" t="s">
        <v>22</v>
      </c>
      <c r="B29" s="21">
        <v>-88.33</v>
      </c>
      <c r="C29" s="5" t="s">
        <v>23</v>
      </c>
      <c r="D29" s="5" t="s">
        <v>27</v>
      </c>
      <c r="E29" s="11" t="s">
        <v>28</v>
      </c>
      <c r="F29" s="5" t="s">
        <v>263</v>
      </c>
      <c r="G29" s="5">
        <v>403004738</v>
      </c>
      <c r="H29" s="5">
        <v>40301001</v>
      </c>
      <c r="I29" s="5">
        <v>0</v>
      </c>
      <c r="J29" s="5" t="str">
        <f t="shared" si="0"/>
        <v>0403004738</v>
      </c>
      <c r="K29" s="5" t="str">
        <f t="shared" si="1"/>
        <v>040301001</v>
      </c>
      <c r="L29" s="5">
        <v>84635485</v>
      </c>
    </row>
    <row r="30" spans="1:12" ht="51.75">
      <c r="A30" s="5" t="s">
        <v>22</v>
      </c>
      <c r="B30" s="21">
        <v>-2000</v>
      </c>
      <c r="C30" s="5" t="s">
        <v>29</v>
      </c>
      <c r="D30" s="5" t="s">
        <v>261</v>
      </c>
      <c r="E30" s="11" t="s">
        <v>50</v>
      </c>
      <c r="F30" s="5" t="s">
        <v>264</v>
      </c>
      <c r="G30" s="5">
        <v>403004671</v>
      </c>
      <c r="H30" s="5">
        <v>40301001</v>
      </c>
      <c r="I30" s="5">
        <v>0</v>
      </c>
      <c r="J30" s="5" t="str">
        <f t="shared" si="0"/>
        <v>0403004671</v>
      </c>
      <c r="K30" s="5" t="str">
        <f t="shared" si="1"/>
        <v>040301001</v>
      </c>
      <c r="L30" s="5">
        <v>84635465</v>
      </c>
    </row>
    <row r="31" spans="1:12" ht="25.5">
      <c r="A31" s="5" t="s">
        <v>22</v>
      </c>
      <c r="B31" s="21">
        <v>-2598.41</v>
      </c>
      <c r="C31" s="5" t="s">
        <v>32</v>
      </c>
      <c r="D31" s="5" t="s">
        <v>160</v>
      </c>
      <c r="E31" s="11" t="s">
        <v>35</v>
      </c>
      <c r="F31" s="5" t="s">
        <v>265</v>
      </c>
      <c r="G31" s="5">
        <v>403005308</v>
      </c>
      <c r="H31" s="5">
        <v>40301001</v>
      </c>
      <c r="I31" s="5">
        <v>0</v>
      </c>
      <c r="J31" s="5" t="str">
        <f t="shared" si="0"/>
        <v>0403005308</v>
      </c>
      <c r="K31" s="5" t="str">
        <f t="shared" si="1"/>
        <v>040301001</v>
      </c>
      <c r="L31" s="5">
        <v>84635465</v>
      </c>
    </row>
    <row r="32" spans="1:12" ht="51.75">
      <c r="A32" s="5" t="s">
        <v>22</v>
      </c>
      <c r="B32" s="21">
        <v>-72.13</v>
      </c>
      <c r="C32" s="5" t="s">
        <v>23</v>
      </c>
      <c r="D32" s="5" t="s">
        <v>27</v>
      </c>
      <c r="E32" s="11" t="s">
        <v>28</v>
      </c>
      <c r="F32" s="5" t="s">
        <v>265</v>
      </c>
      <c r="G32" s="5">
        <v>403005308</v>
      </c>
      <c r="H32" s="5">
        <v>40301001</v>
      </c>
      <c r="I32" s="5">
        <v>0</v>
      </c>
      <c r="J32" s="5" t="str">
        <f t="shared" si="0"/>
        <v>0403005308</v>
      </c>
      <c r="K32" s="5" t="str">
        <f t="shared" si="1"/>
        <v>040301001</v>
      </c>
      <c r="L32" s="5">
        <v>84635465</v>
      </c>
    </row>
    <row r="33" spans="1:12" ht="25.5">
      <c r="A33" s="5" t="s">
        <v>22</v>
      </c>
      <c r="B33" s="21">
        <v>-17.88</v>
      </c>
      <c r="C33" s="5" t="s">
        <v>23</v>
      </c>
      <c r="D33" s="5" t="s">
        <v>160</v>
      </c>
      <c r="E33" s="11" t="s">
        <v>35</v>
      </c>
      <c r="F33" s="5" t="s">
        <v>265</v>
      </c>
      <c r="G33" s="5">
        <v>403005308</v>
      </c>
      <c r="H33" s="5">
        <v>40301001</v>
      </c>
      <c r="I33" s="5">
        <v>0</v>
      </c>
      <c r="J33" s="5" t="str">
        <f t="shared" si="0"/>
        <v>0403005308</v>
      </c>
      <c r="K33" s="5" t="str">
        <f t="shared" si="1"/>
        <v>040301001</v>
      </c>
      <c r="L33" s="5">
        <v>84635465</v>
      </c>
    </row>
    <row r="34" spans="1:12" ht="51.75">
      <c r="A34" s="5" t="s">
        <v>22</v>
      </c>
      <c r="B34" s="21">
        <v>-12.98</v>
      </c>
      <c r="C34" s="5" t="s">
        <v>23</v>
      </c>
      <c r="D34" s="5" t="s">
        <v>27</v>
      </c>
      <c r="E34" s="11" t="s">
        <v>28</v>
      </c>
      <c r="F34" s="5" t="s">
        <v>266</v>
      </c>
      <c r="G34" s="5">
        <v>403001568</v>
      </c>
      <c r="H34" s="5">
        <v>40301001</v>
      </c>
      <c r="I34" s="5">
        <v>0</v>
      </c>
      <c r="J34" s="5" t="str">
        <f t="shared" si="0"/>
        <v>0403001568</v>
      </c>
      <c r="K34" s="5" t="str">
        <f t="shared" si="1"/>
        <v>040301001</v>
      </c>
      <c r="L34" s="5">
        <v>84635470</v>
      </c>
    </row>
    <row r="35" spans="1:12" ht="39">
      <c r="A35" s="5" t="s">
        <v>22</v>
      </c>
      <c r="B35" s="21">
        <v>-2.81</v>
      </c>
      <c r="C35" s="5" t="s">
        <v>23</v>
      </c>
      <c r="D35" s="5" t="s">
        <v>160</v>
      </c>
      <c r="E35" s="11" t="s">
        <v>35</v>
      </c>
      <c r="F35" s="5" t="s">
        <v>267</v>
      </c>
      <c r="G35" s="5">
        <v>403005315</v>
      </c>
      <c r="H35" s="5">
        <v>40301001</v>
      </c>
      <c r="I35" s="5">
        <v>0</v>
      </c>
      <c r="J35" s="5" t="str">
        <f t="shared" si="0"/>
        <v>0403005315</v>
      </c>
      <c r="K35" s="5" t="str">
        <f t="shared" si="1"/>
        <v>040301001</v>
      </c>
      <c r="L35" s="5">
        <v>84635465</v>
      </c>
    </row>
    <row r="36" spans="1:12" ht="64.5">
      <c r="A36" s="5" t="s">
        <v>22</v>
      </c>
      <c r="B36" s="21">
        <v>-400</v>
      </c>
      <c r="C36" s="5" t="s">
        <v>29</v>
      </c>
      <c r="D36" s="5" t="s">
        <v>30</v>
      </c>
      <c r="E36" s="11" t="s">
        <v>31</v>
      </c>
      <c r="F36" s="5" t="s">
        <v>268</v>
      </c>
      <c r="G36" s="5">
        <v>403001649</v>
      </c>
      <c r="H36" s="5">
        <v>40301001</v>
      </c>
      <c r="I36" s="5">
        <v>0</v>
      </c>
      <c r="J36" s="5" t="str">
        <f t="shared" si="0"/>
        <v>0403001649</v>
      </c>
      <c r="K36" s="5" t="str">
        <f t="shared" si="1"/>
        <v>040301001</v>
      </c>
      <c r="L36" s="5">
        <v>84635488</v>
      </c>
    </row>
    <row r="37" spans="1:12" ht="25.5">
      <c r="A37" s="5" t="s">
        <v>22</v>
      </c>
      <c r="B37" s="21">
        <v>-3457.95</v>
      </c>
      <c r="C37" s="5" t="s">
        <v>32</v>
      </c>
      <c r="D37" s="5" t="s">
        <v>160</v>
      </c>
      <c r="E37" s="11" t="s">
        <v>35</v>
      </c>
      <c r="F37" s="5" t="s">
        <v>268</v>
      </c>
      <c r="G37" s="5">
        <v>403001649</v>
      </c>
      <c r="H37" s="5">
        <v>40301001</v>
      </c>
      <c r="I37" s="5">
        <v>0</v>
      </c>
      <c r="J37" s="5" t="str">
        <f t="shared" si="0"/>
        <v>0403001649</v>
      </c>
      <c r="K37" s="5" t="str">
        <f t="shared" si="1"/>
        <v>040301001</v>
      </c>
      <c r="L37" s="5">
        <v>84635488</v>
      </c>
    </row>
    <row r="38" spans="1:12" ht="25.5">
      <c r="A38" s="5" t="s">
        <v>22</v>
      </c>
      <c r="B38" s="21">
        <v>-43.08</v>
      </c>
      <c r="C38" s="5" t="s">
        <v>23</v>
      </c>
      <c r="D38" s="5" t="s">
        <v>160</v>
      </c>
      <c r="E38" s="11" t="s">
        <v>35</v>
      </c>
      <c r="F38" s="5" t="s">
        <v>268</v>
      </c>
      <c r="G38" s="5">
        <v>403001649</v>
      </c>
      <c r="H38" s="5">
        <v>40301001</v>
      </c>
      <c r="I38" s="5">
        <v>0</v>
      </c>
      <c r="J38" s="5" t="str">
        <f t="shared" si="0"/>
        <v>0403001649</v>
      </c>
      <c r="K38" s="5" t="str">
        <f t="shared" si="1"/>
        <v>040301001</v>
      </c>
      <c r="L38" s="5">
        <v>84635488</v>
      </c>
    </row>
    <row r="39" spans="1:12" ht="51.75">
      <c r="A39" s="5" t="s">
        <v>22</v>
      </c>
      <c r="B39" s="21">
        <v>-112.56</v>
      </c>
      <c r="C39" s="5" t="s">
        <v>23</v>
      </c>
      <c r="D39" s="5" t="s">
        <v>27</v>
      </c>
      <c r="E39" s="11" t="s">
        <v>28</v>
      </c>
      <c r="F39" s="5" t="s">
        <v>268</v>
      </c>
      <c r="G39" s="5">
        <v>403001649</v>
      </c>
      <c r="H39" s="5">
        <v>40301001</v>
      </c>
      <c r="I39" s="5">
        <v>0</v>
      </c>
      <c r="J39" s="5" t="str">
        <f t="shared" si="0"/>
        <v>0403001649</v>
      </c>
      <c r="K39" s="5" t="str">
        <f t="shared" si="1"/>
        <v>040301001</v>
      </c>
      <c r="L39" s="5">
        <v>84635488</v>
      </c>
    </row>
    <row r="40" ht="12.75">
      <c r="B40" s="22">
        <f>SUM(B3:B39)</f>
        <v>-83578.61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52">
      <selection activeCell="F57" sqref="F57"/>
    </sheetView>
  </sheetViews>
  <sheetFormatPr defaultColWidth="9.00390625" defaultRowHeight="12.75"/>
  <cols>
    <col min="1" max="1" width="9.375" style="2" customWidth="1"/>
    <col min="2" max="2" width="11.50390625" style="20" customWidth="1"/>
    <col min="3" max="3" width="7.50390625" style="2" bestFit="1" customWidth="1"/>
    <col min="4" max="4" width="50.25390625" style="2" customWidth="1"/>
    <col min="5" max="5" width="19.125" style="2" bestFit="1" customWidth="1"/>
    <col min="6" max="6" width="40.50390625" style="2" customWidth="1"/>
    <col min="7" max="7" width="10.25390625" style="2" hidden="1" customWidth="1"/>
    <col min="8" max="9" width="9.00390625" style="2" hidden="1" customWidth="1"/>
    <col min="10" max="10" width="11.50390625" style="2" customWidth="1"/>
    <col min="11" max="11" width="9.00390625" style="2" customWidth="1"/>
    <col min="12" max="12" width="10.125" style="2" customWidth="1"/>
    <col min="13" max="16384" width="8.75390625" style="2" customWidth="1"/>
  </cols>
  <sheetData>
    <row r="1" spans="2:6" ht="12.75">
      <c r="B1" s="8" t="s">
        <v>542</v>
      </c>
      <c r="C1" s="13"/>
      <c r="D1" s="13"/>
      <c r="E1" s="13"/>
      <c r="F1" s="13"/>
    </row>
    <row r="2" spans="1:12" ht="39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51.75">
      <c r="A3" s="5" t="s">
        <v>22</v>
      </c>
      <c r="B3" s="21">
        <v>-4.86</v>
      </c>
      <c r="C3" s="5" t="s">
        <v>23</v>
      </c>
      <c r="D3" s="5" t="s">
        <v>27</v>
      </c>
      <c r="E3" s="11" t="s">
        <v>28</v>
      </c>
      <c r="F3" s="5" t="s">
        <v>218</v>
      </c>
      <c r="G3" s="5">
        <v>404999236</v>
      </c>
      <c r="H3" s="5">
        <v>40401001</v>
      </c>
      <c r="I3" s="5">
        <v>0</v>
      </c>
      <c r="J3" s="5" t="str">
        <f>CONCATENATE(I3,G3)</f>
        <v>0404999236</v>
      </c>
      <c r="K3" s="5" t="str">
        <f>CONCATENATE(I3,H3)</f>
        <v>040401001</v>
      </c>
      <c r="L3" s="5">
        <v>84640475</v>
      </c>
    </row>
    <row r="4" spans="1:12" ht="51.75">
      <c r="A4" s="5" t="s">
        <v>22</v>
      </c>
      <c r="B4" s="21">
        <v>-0.7</v>
      </c>
      <c r="C4" s="5" t="s">
        <v>23</v>
      </c>
      <c r="D4" s="5" t="s">
        <v>27</v>
      </c>
      <c r="E4" s="11" t="s">
        <v>28</v>
      </c>
      <c r="F4" s="5" t="s">
        <v>11</v>
      </c>
      <c r="G4" s="5">
        <v>406004140</v>
      </c>
      <c r="H4" s="5">
        <v>40601001</v>
      </c>
      <c r="I4" s="5">
        <v>0</v>
      </c>
      <c r="J4" s="5" t="str">
        <f aca="true" t="shared" si="0" ref="J4:J58">CONCATENATE(I4,G4)</f>
        <v>0406004140</v>
      </c>
      <c r="K4" s="5" t="str">
        <f aca="true" t="shared" si="1" ref="K4:K58">CONCATENATE(I4,H4)</f>
        <v>040601001</v>
      </c>
      <c r="L4" s="5">
        <v>84640475</v>
      </c>
    </row>
    <row r="5" spans="1:12" ht="39">
      <c r="A5" s="5" t="s">
        <v>22</v>
      </c>
      <c r="B5" s="21">
        <v>-265</v>
      </c>
      <c r="C5" s="5" t="s">
        <v>32</v>
      </c>
      <c r="D5" s="5" t="s">
        <v>160</v>
      </c>
      <c r="E5" s="11" t="s">
        <v>35</v>
      </c>
      <c r="F5" s="5" t="s">
        <v>219</v>
      </c>
      <c r="G5" s="5">
        <v>406003394</v>
      </c>
      <c r="H5" s="5">
        <v>40601001</v>
      </c>
      <c r="I5" s="5">
        <v>0</v>
      </c>
      <c r="J5" s="5" t="str">
        <f t="shared" si="0"/>
        <v>0406003394</v>
      </c>
      <c r="K5" s="5" t="str">
        <f t="shared" si="1"/>
        <v>040601001</v>
      </c>
      <c r="L5" s="5">
        <v>84640405</v>
      </c>
    </row>
    <row r="6" spans="1:12" ht="39">
      <c r="A6" s="5" t="s">
        <v>22</v>
      </c>
      <c r="B6" s="21">
        <v>-1.63</v>
      </c>
      <c r="C6" s="5" t="s">
        <v>23</v>
      </c>
      <c r="D6" s="5" t="s">
        <v>160</v>
      </c>
      <c r="E6" s="11" t="s">
        <v>35</v>
      </c>
      <c r="F6" s="5" t="s">
        <v>219</v>
      </c>
      <c r="G6" s="5">
        <v>406003394</v>
      </c>
      <c r="H6" s="5">
        <v>40601001</v>
      </c>
      <c r="I6" s="5">
        <v>0</v>
      </c>
      <c r="J6" s="5" t="str">
        <f t="shared" si="0"/>
        <v>0406003394</v>
      </c>
      <c r="K6" s="5" t="str">
        <f t="shared" si="1"/>
        <v>040601001</v>
      </c>
      <c r="L6" s="5">
        <v>84640405</v>
      </c>
    </row>
    <row r="7" spans="1:12" ht="39">
      <c r="A7" s="5" t="s">
        <v>22</v>
      </c>
      <c r="B7" s="21">
        <v>-739</v>
      </c>
      <c r="C7" s="5" t="s">
        <v>32</v>
      </c>
      <c r="D7" s="5" t="s">
        <v>160</v>
      </c>
      <c r="E7" s="11" t="s">
        <v>35</v>
      </c>
      <c r="F7" s="5" t="s">
        <v>220</v>
      </c>
      <c r="G7" s="5">
        <v>406003355</v>
      </c>
      <c r="H7" s="5">
        <v>40601001</v>
      </c>
      <c r="I7" s="5">
        <v>0</v>
      </c>
      <c r="J7" s="5" t="str">
        <f t="shared" si="0"/>
        <v>0406003355</v>
      </c>
      <c r="K7" s="5" t="str">
        <f t="shared" si="1"/>
        <v>040601001</v>
      </c>
      <c r="L7" s="5">
        <v>84640440</v>
      </c>
    </row>
    <row r="8" spans="1:12" ht="39">
      <c r="A8" s="5" t="s">
        <v>22</v>
      </c>
      <c r="B8" s="21">
        <v>-7.33</v>
      </c>
      <c r="C8" s="5" t="s">
        <v>23</v>
      </c>
      <c r="D8" s="5" t="s">
        <v>160</v>
      </c>
      <c r="E8" s="11" t="s">
        <v>35</v>
      </c>
      <c r="F8" s="5" t="s">
        <v>220</v>
      </c>
      <c r="G8" s="5">
        <v>406003355</v>
      </c>
      <c r="H8" s="5">
        <v>40601001</v>
      </c>
      <c r="I8" s="5">
        <v>0</v>
      </c>
      <c r="J8" s="5" t="str">
        <f t="shared" si="0"/>
        <v>0406003355</v>
      </c>
      <c r="K8" s="5" t="str">
        <f t="shared" si="1"/>
        <v>040601001</v>
      </c>
      <c r="L8" s="5">
        <v>84640440</v>
      </c>
    </row>
    <row r="9" spans="1:12" ht="39">
      <c r="A9" s="5" t="s">
        <v>22</v>
      </c>
      <c r="B9" s="21">
        <v>-217</v>
      </c>
      <c r="C9" s="5" t="s">
        <v>32</v>
      </c>
      <c r="D9" s="5" t="s">
        <v>160</v>
      </c>
      <c r="E9" s="11" t="s">
        <v>35</v>
      </c>
      <c r="F9" s="5" t="s">
        <v>221</v>
      </c>
      <c r="G9" s="5">
        <v>406003073</v>
      </c>
      <c r="H9" s="5">
        <v>40601001</v>
      </c>
      <c r="I9" s="5">
        <v>0</v>
      </c>
      <c r="J9" s="5" t="str">
        <f t="shared" si="0"/>
        <v>0406003073</v>
      </c>
      <c r="K9" s="5" t="str">
        <f t="shared" si="1"/>
        <v>040601001</v>
      </c>
      <c r="L9" s="5">
        <v>84640420</v>
      </c>
    </row>
    <row r="10" spans="1:12" ht="39">
      <c r="A10" s="5" t="s">
        <v>22</v>
      </c>
      <c r="B10" s="21">
        <v>-2.16</v>
      </c>
      <c r="C10" s="5" t="s">
        <v>23</v>
      </c>
      <c r="D10" s="5" t="s">
        <v>160</v>
      </c>
      <c r="E10" s="11" t="s">
        <v>35</v>
      </c>
      <c r="F10" s="5" t="s">
        <v>221</v>
      </c>
      <c r="G10" s="5">
        <v>406003073</v>
      </c>
      <c r="H10" s="5">
        <v>40601001</v>
      </c>
      <c r="I10" s="5">
        <v>0</v>
      </c>
      <c r="J10" s="5" t="str">
        <f t="shared" si="0"/>
        <v>0406003073</v>
      </c>
      <c r="K10" s="5" t="str">
        <f t="shared" si="1"/>
        <v>040601001</v>
      </c>
      <c r="L10" s="5">
        <v>84640420</v>
      </c>
    </row>
    <row r="11" spans="1:12" ht="39">
      <c r="A11" s="5" t="s">
        <v>22</v>
      </c>
      <c r="B11" s="21">
        <v>-36.18</v>
      </c>
      <c r="C11" s="5" t="s">
        <v>23</v>
      </c>
      <c r="D11" s="5" t="s">
        <v>160</v>
      </c>
      <c r="E11" s="11" t="s">
        <v>35</v>
      </c>
      <c r="F11" s="5" t="s">
        <v>222</v>
      </c>
      <c r="G11" s="5">
        <v>406003620</v>
      </c>
      <c r="H11" s="5">
        <v>40601001</v>
      </c>
      <c r="I11" s="5">
        <v>0</v>
      </c>
      <c r="J11" s="5" t="str">
        <f t="shared" si="0"/>
        <v>0406003620</v>
      </c>
      <c r="K11" s="5" t="str">
        <f t="shared" si="1"/>
        <v>040601001</v>
      </c>
      <c r="L11" s="5">
        <v>84640455</v>
      </c>
    </row>
    <row r="12" spans="1:12" ht="51.75">
      <c r="A12" s="5" t="s">
        <v>22</v>
      </c>
      <c r="B12" s="21">
        <v>-32.27</v>
      </c>
      <c r="C12" s="5" t="s">
        <v>23</v>
      </c>
      <c r="D12" s="5" t="s">
        <v>27</v>
      </c>
      <c r="E12" s="11" t="s">
        <v>28</v>
      </c>
      <c r="F12" s="5" t="s">
        <v>222</v>
      </c>
      <c r="G12" s="5">
        <v>406003620</v>
      </c>
      <c r="H12" s="5">
        <v>40601001</v>
      </c>
      <c r="I12" s="5">
        <v>0</v>
      </c>
      <c r="J12" s="5" t="str">
        <f t="shared" si="0"/>
        <v>0406003620</v>
      </c>
      <c r="K12" s="5" t="str">
        <f t="shared" si="1"/>
        <v>040601001</v>
      </c>
      <c r="L12" s="5">
        <v>84640455</v>
      </c>
    </row>
    <row r="13" spans="1:12" ht="39">
      <c r="A13" s="5" t="s">
        <v>22</v>
      </c>
      <c r="B13" s="21">
        <v>-3652</v>
      </c>
      <c r="C13" s="5" t="s">
        <v>32</v>
      </c>
      <c r="D13" s="5" t="s">
        <v>160</v>
      </c>
      <c r="E13" s="11" t="s">
        <v>35</v>
      </c>
      <c r="F13" s="5" t="s">
        <v>222</v>
      </c>
      <c r="G13" s="5">
        <v>406003620</v>
      </c>
      <c r="H13" s="5">
        <v>40601001</v>
      </c>
      <c r="I13" s="5">
        <v>0</v>
      </c>
      <c r="J13" s="5" t="str">
        <f t="shared" si="0"/>
        <v>0406003620</v>
      </c>
      <c r="K13" s="5" t="str">
        <f t="shared" si="1"/>
        <v>040601001</v>
      </c>
      <c r="L13" s="5">
        <v>84640455</v>
      </c>
    </row>
    <row r="14" spans="1:12" ht="39">
      <c r="A14" s="5" t="s">
        <v>22</v>
      </c>
      <c r="B14" s="21">
        <v>-20735</v>
      </c>
      <c r="C14" s="5" t="s">
        <v>32</v>
      </c>
      <c r="D14" s="5" t="s">
        <v>160</v>
      </c>
      <c r="E14" s="11" t="s">
        <v>35</v>
      </c>
      <c r="F14" s="5" t="s">
        <v>223</v>
      </c>
      <c r="G14" s="5">
        <v>406003309</v>
      </c>
      <c r="H14" s="5">
        <v>40601001</v>
      </c>
      <c r="I14" s="5">
        <v>0</v>
      </c>
      <c r="J14" s="5" t="str">
        <f t="shared" si="0"/>
        <v>0406003309</v>
      </c>
      <c r="K14" s="5" t="str">
        <f t="shared" si="1"/>
        <v>040601001</v>
      </c>
      <c r="L14" s="5">
        <v>84640440</v>
      </c>
    </row>
    <row r="15" spans="1:12" ht="39">
      <c r="A15" s="5" t="s">
        <v>22</v>
      </c>
      <c r="B15" s="21">
        <v>-291</v>
      </c>
      <c r="C15" s="5" t="s">
        <v>32</v>
      </c>
      <c r="D15" s="5" t="s">
        <v>160</v>
      </c>
      <c r="E15" s="11" t="s">
        <v>35</v>
      </c>
      <c r="F15" s="5" t="s">
        <v>224</v>
      </c>
      <c r="G15" s="5">
        <v>406003404</v>
      </c>
      <c r="H15" s="5">
        <v>40601001</v>
      </c>
      <c r="I15" s="5">
        <v>0</v>
      </c>
      <c r="J15" s="5" t="str">
        <f t="shared" si="0"/>
        <v>0406003404</v>
      </c>
      <c r="K15" s="5" t="str">
        <f t="shared" si="1"/>
        <v>040601001</v>
      </c>
      <c r="L15" s="5">
        <v>84640475</v>
      </c>
    </row>
    <row r="16" spans="1:12" ht="39">
      <c r="A16" s="5" t="s">
        <v>22</v>
      </c>
      <c r="B16" s="21">
        <v>-2.91</v>
      </c>
      <c r="C16" s="5" t="s">
        <v>23</v>
      </c>
      <c r="D16" s="5" t="s">
        <v>160</v>
      </c>
      <c r="E16" s="11" t="s">
        <v>35</v>
      </c>
      <c r="F16" s="5" t="s">
        <v>224</v>
      </c>
      <c r="G16" s="5">
        <v>406003404</v>
      </c>
      <c r="H16" s="5">
        <v>40601001</v>
      </c>
      <c r="I16" s="5">
        <v>0</v>
      </c>
      <c r="J16" s="5" t="str">
        <f t="shared" si="0"/>
        <v>0406003404</v>
      </c>
      <c r="K16" s="5" t="str">
        <f t="shared" si="1"/>
        <v>040601001</v>
      </c>
      <c r="L16" s="5">
        <v>84640475</v>
      </c>
    </row>
    <row r="17" spans="1:12" ht="12.75">
      <c r="A17" s="5" t="s">
        <v>22</v>
      </c>
      <c r="B17" s="21">
        <v>-0.74</v>
      </c>
      <c r="C17" s="5" t="s">
        <v>23</v>
      </c>
      <c r="D17" s="5" t="s">
        <v>24</v>
      </c>
      <c r="E17" s="11" t="s">
        <v>25</v>
      </c>
      <c r="F17" s="5" t="s">
        <v>225</v>
      </c>
      <c r="G17" s="5">
        <v>406003429</v>
      </c>
      <c r="H17" s="5">
        <v>40601001</v>
      </c>
      <c r="I17" s="5">
        <v>0</v>
      </c>
      <c r="J17" s="5" t="str">
        <f t="shared" si="0"/>
        <v>0406003429</v>
      </c>
      <c r="K17" s="5" t="str">
        <f t="shared" si="1"/>
        <v>040601001</v>
      </c>
      <c r="L17" s="5">
        <v>84640445</v>
      </c>
    </row>
    <row r="18" spans="1:12" ht="51.75">
      <c r="A18" s="5" t="s">
        <v>22</v>
      </c>
      <c r="B18" s="21">
        <v>-102.23</v>
      </c>
      <c r="C18" s="5" t="s">
        <v>23</v>
      </c>
      <c r="D18" s="5" t="s">
        <v>27</v>
      </c>
      <c r="E18" s="11" t="s">
        <v>28</v>
      </c>
      <c r="F18" s="5" t="s">
        <v>226</v>
      </c>
      <c r="G18" s="5">
        <v>406003436</v>
      </c>
      <c r="H18" s="5">
        <v>40601001</v>
      </c>
      <c r="I18" s="5">
        <v>0</v>
      </c>
      <c r="J18" s="5" t="str">
        <f t="shared" si="0"/>
        <v>0406003436</v>
      </c>
      <c r="K18" s="5" t="str">
        <f t="shared" si="1"/>
        <v>040601001</v>
      </c>
      <c r="L18" s="5">
        <v>84640415</v>
      </c>
    </row>
    <row r="19" spans="1:12" ht="51.75">
      <c r="A19" s="5" t="s">
        <v>22</v>
      </c>
      <c r="B19" s="21">
        <v>-44.36</v>
      </c>
      <c r="C19" s="5" t="s">
        <v>23</v>
      </c>
      <c r="D19" s="5" t="s">
        <v>27</v>
      </c>
      <c r="E19" s="11" t="s">
        <v>28</v>
      </c>
      <c r="F19" s="5" t="s">
        <v>227</v>
      </c>
      <c r="G19" s="5">
        <v>406003316</v>
      </c>
      <c r="H19" s="5">
        <v>40601001</v>
      </c>
      <c r="I19" s="5">
        <v>0</v>
      </c>
      <c r="J19" s="5" t="str">
        <f t="shared" si="0"/>
        <v>0406003316</v>
      </c>
      <c r="K19" s="5" t="str">
        <f t="shared" si="1"/>
        <v>040601001</v>
      </c>
      <c r="L19" s="5">
        <v>84640455</v>
      </c>
    </row>
    <row r="20" spans="1:12" ht="39">
      <c r="A20" s="5" t="s">
        <v>22</v>
      </c>
      <c r="B20" s="21">
        <v>-0.54</v>
      </c>
      <c r="C20" s="5" t="s">
        <v>23</v>
      </c>
      <c r="D20" s="5" t="s">
        <v>160</v>
      </c>
      <c r="E20" s="11" t="s">
        <v>35</v>
      </c>
      <c r="F20" s="5" t="s">
        <v>228</v>
      </c>
      <c r="G20" s="5">
        <v>406003228</v>
      </c>
      <c r="H20" s="5">
        <v>40601001</v>
      </c>
      <c r="I20" s="5">
        <v>0</v>
      </c>
      <c r="J20" s="5" t="str">
        <f t="shared" si="0"/>
        <v>0406003228</v>
      </c>
      <c r="K20" s="5" t="str">
        <f t="shared" si="1"/>
        <v>040601001</v>
      </c>
      <c r="L20" s="5">
        <v>84640465</v>
      </c>
    </row>
    <row r="21" spans="1:12" ht="39">
      <c r="A21" s="5" t="s">
        <v>22</v>
      </c>
      <c r="B21" s="21">
        <v>-54</v>
      </c>
      <c r="C21" s="5" t="s">
        <v>32</v>
      </c>
      <c r="D21" s="5" t="s">
        <v>160</v>
      </c>
      <c r="E21" s="11" t="s">
        <v>35</v>
      </c>
      <c r="F21" s="5" t="s">
        <v>228</v>
      </c>
      <c r="G21" s="5">
        <v>406003228</v>
      </c>
      <c r="H21" s="5">
        <v>40601001</v>
      </c>
      <c r="I21" s="5">
        <v>0</v>
      </c>
      <c r="J21" s="5" t="str">
        <f t="shared" si="0"/>
        <v>0406003228</v>
      </c>
      <c r="K21" s="5" t="str">
        <f t="shared" si="1"/>
        <v>040601001</v>
      </c>
      <c r="L21" s="5">
        <v>84640465</v>
      </c>
    </row>
    <row r="22" spans="1:12" ht="39">
      <c r="A22" s="5" t="s">
        <v>22</v>
      </c>
      <c r="B22" s="21">
        <v>-402</v>
      </c>
      <c r="C22" s="5" t="s">
        <v>32</v>
      </c>
      <c r="D22" s="5" t="s">
        <v>160</v>
      </c>
      <c r="E22" s="11" t="s">
        <v>35</v>
      </c>
      <c r="F22" s="5" t="s">
        <v>229</v>
      </c>
      <c r="G22" s="5">
        <v>406003010</v>
      </c>
      <c r="H22" s="5">
        <v>40601001</v>
      </c>
      <c r="I22" s="5">
        <v>0</v>
      </c>
      <c r="J22" s="5" t="str">
        <f t="shared" si="0"/>
        <v>0406003010</v>
      </c>
      <c r="K22" s="5" t="str">
        <f t="shared" si="1"/>
        <v>040601001</v>
      </c>
      <c r="L22" s="5">
        <v>84640465</v>
      </c>
    </row>
    <row r="23" spans="1:12" ht="39">
      <c r="A23" s="5" t="s">
        <v>22</v>
      </c>
      <c r="B23" s="21">
        <v>-4</v>
      </c>
      <c r="C23" s="5" t="s">
        <v>23</v>
      </c>
      <c r="D23" s="5" t="s">
        <v>160</v>
      </c>
      <c r="E23" s="11" t="s">
        <v>35</v>
      </c>
      <c r="F23" s="5" t="s">
        <v>229</v>
      </c>
      <c r="G23" s="5">
        <v>406003010</v>
      </c>
      <c r="H23" s="5">
        <v>40601001</v>
      </c>
      <c r="I23" s="5">
        <v>0</v>
      </c>
      <c r="J23" s="5" t="str">
        <f t="shared" si="0"/>
        <v>0406003010</v>
      </c>
      <c r="K23" s="5" t="str">
        <f t="shared" si="1"/>
        <v>040601001</v>
      </c>
      <c r="L23" s="5">
        <v>84640465</v>
      </c>
    </row>
    <row r="24" spans="1:12" ht="39">
      <c r="A24" s="5" t="s">
        <v>22</v>
      </c>
      <c r="B24" s="21">
        <v>-5.42</v>
      </c>
      <c r="C24" s="5" t="s">
        <v>23</v>
      </c>
      <c r="D24" s="5" t="s">
        <v>160</v>
      </c>
      <c r="E24" s="11" t="s">
        <v>35</v>
      </c>
      <c r="F24" s="5" t="s">
        <v>230</v>
      </c>
      <c r="G24" s="5">
        <v>406003108</v>
      </c>
      <c r="H24" s="5">
        <v>40601001</v>
      </c>
      <c r="I24" s="5">
        <v>0</v>
      </c>
      <c r="J24" s="5" t="str">
        <f t="shared" si="0"/>
        <v>0406003108</v>
      </c>
      <c r="K24" s="5" t="str">
        <f t="shared" si="1"/>
        <v>040601001</v>
      </c>
      <c r="L24" s="5">
        <v>84640420</v>
      </c>
    </row>
    <row r="25" spans="1:12" ht="39">
      <c r="A25" s="5" t="s">
        <v>22</v>
      </c>
      <c r="B25" s="21">
        <v>-547</v>
      </c>
      <c r="C25" s="5" t="s">
        <v>32</v>
      </c>
      <c r="D25" s="5" t="s">
        <v>160</v>
      </c>
      <c r="E25" s="11" t="s">
        <v>35</v>
      </c>
      <c r="F25" s="5" t="s">
        <v>230</v>
      </c>
      <c r="G25" s="5">
        <v>406003108</v>
      </c>
      <c r="H25" s="5">
        <v>40601001</v>
      </c>
      <c r="I25" s="5">
        <v>0</v>
      </c>
      <c r="J25" s="5" t="str">
        <f t="shared" si="0"/>
        <v>0406003108</v>
      </c>
      <c r="K25" s="5" t="str">
        <f t="shared" si="1"/>
        <v>040601001</v>
      </c>
      <c r="L25" s="5">
        <v>84640420</v>
      </c>
    </row>
    <row r="26" spans="1:12" ht="39">
      <c r="A26" s="5" t="s">
        <v>22</v>
      </c>
      <c r="B26" s="21">
        <v>-191</v>
      </c>
      <c r="C26" s="5" t="s">
        <v>32</v>
      </c>
      <c r="D26" s="5" t="s">
        <v>160</v>
      </c>
      <c r="E26" s="11" t="s">
        <v>35</v>
      </c>
      <c r="F26" s="5" t="s">
        <v>231</v>
      </c>
      <c r="G26" s="5">
        <v>406003482</v>
      </c>
      <c r="H26" s="5">
        <v>40601001</v>
      </c>
      <c r="I26" s="5">
        <v>0</v>
      </c>
      <c r="J26" s="5" t="str">
        <f t="shared" si="0"/>
        <v>0406003482</v>
      </c>
      <c r="K26" s="5" t="str">
        <f t="shared" si="1"/>
        <v>040601001</v>
      </c>
      <c r="L26" s="5">
        <v>84640415</v>
      </c>
    </row>
    <row r="27" spans="1:12" ht="39">
      <c r="A27" s="5" t="s">
        <v>22</v>
      </c>
      <c r="B27" s="21">
        <v>-1.89</v>
      </c>
      <c r="C27" s="5" t="s">
        <v>23</v>
      </c>
      <c r="D27" s="5" t="s">
        <v>160</v>
      </c>
      <c r="E27" s="11" t="s">
        <v>35</v>
      </c>
      <c r="F27" s="5" t="s">
        <v>231</v>
      </c>
      <c r="G27" s="5">
        <v>406003482</v>
      </c>
      <c r="H27" s="5">
        <v>40601001</v>
      </c>
      <c r="I27" s="5">
        <v>0</v>
      </c>
      <c r="J27" s="5" t="str">
        <f t="shared" si="0"/>
        <v>0406003482</v>
      </c>
      <c r="K27" s="5" t="str">
        <f t="shared" si="1"/>
        <v>040601001</v>
      </c>
      <c r="L27" s="5">
        <v>84640415</v>
      </c>
    </row>
    <row r="28" spans="1:12" ht="39">
      <c r="A28" s="5" t="s">
        <v>22</v>
      </c>
      <c r="B28" s="21">
        <v>-2.2</v>
      </c>
      <c r="C28" s="5" t="s">
        <v>23</v>
      </c>
      <c r="D28" s="5" t="s">
        <v>160</v>
      </c>
      <c r="E28" s="11" t="s">
        <v>35</v>
      </c>
      <c r="F28" s="5" t="s">
        <v>232</v>
      </c>
      <c r="G28" s="5">
        <v>406003115</v>
      </c>
      <c r="H28" s="5">
        <v>40601001</v>
      </c>
      <c r="I28" s="5">
        <v>0</v>
      </c>
      <c r="J28" s="5" t="str">
        <f t="shared" si="0"/>
        <v>0406003115</v>
      </c>
      <c r="K28" s="5" t="str">
        <f t="shared" si="1"/>
        <v>040601001</v>
      </c>
      <c r="L28" s="5">
        <v>84640475</v>
      </c>
    </row>
    <row r="29" spans="1:12" ht="39">
      <c r="A29" s="5" t="s">
        <v>22</v>
      </c>
      <c r="B29" s="21">
        <v>-221</v>
      </c>
      <c r="C29" s="5" t="s">
        <v>32</v>
      </c>
      <c r="D29" s="5" t="s">
        <v>160</v>
      </c>
      <c r="E29" s="11" t="s">
        <v>35</v>
      </c>
      <c r="F29" s="5" t="s">
        <v>232</v>
      </c>
      <c r="G29" s="5">
        <v>406003115</v>
      </c>
      <c r="H29" s="5">
        <v>40601001</v>
      </c>
      <c r="I29" s="5">
        <v>0</v>
      </c>
      <c r="J29" s="5" t="str">
        <f t="shared" si="0"/>
        <v>0406003115</v>
      </c>
      <c r="K29" s="5" t="str">
        <f t="shared" si="1"/>
        <v>040601001</v>
      </c>
      <c r="L29" s="5">
        <v>84640475</v>
      </c>
    </row>
    <row r="30" spans="1:12" ht="39">
      <c r="A30" s="5" t="s">
        <v>22</v>
      </c>
      <c r="B30" s="21">
        <v>-3.78</v>
      </c>
      <c r="C30" s="5" t="s">
        <v>23</v>
      </c>
      <c r="D30" s="5" t="s">
        <v>160</v>
      </c>
      <c r="E30" s="11" t="s">
        <v>35</v>
      </c>
      <c r="F30" s="5" t="s">
        <v>233</v>
      </c>
      <c r="G30" s="5">
        <v>406003860</v>
      </c>
      <c r="H30" s="5">
        <v>40601001</v>
      </c>
      <c r="I30" s="5">
        <v>0</v>
      </c>
      <c r="J30" s="5" t="str">
        <f t="shared" si="0"/>
        <v>0406003860</v>
      </c>
      <c r="K30" s="5" t="str">
        <f t="shared" si="1"/>
        <v>040601001</v>
      </c>
      <c r="L30" s="5">
        <v>84640445</v>
      </c>
    </row>
    <row r="31" spans="1:12" ht="39">
      <c r="A31" s="5" t="s">
        <v>22</v>
      </c>
      <c r="B31" s="21">
        <v>-382</v>
      </c>
      <c r="C31" s="5" t="s">
        <v>32</v>
      </c>
      <c r="D31" s="5" t="s">
        <v>160</v>
      </c>
      <c r="E31" s="11" t="s">
        <v>35</v>
      </c>
      <c r="F31" s="5" t="s">
        <v>233</v>
      </c>
      <c r="G31" s="5">
        <v>406003860</v>
      </c>
      <c r="H31" s="5">
        <v>40601001</v>
      </c>
      <c r="I31" s="5">
        <v>0</v>
      </c>
      <c r="J31" s="5" t="str">
        <f t="shared" si="0"/>
        <v>0406003860</v>
      </c>
      <c r="K31" s="5" t="str">
        <f t="shared" si="1"/>
        <v>040601001</v>
      </c>
      <c r="L31" s="5">
        <v>84640445</v>
      </c>
    </row>
    <row r="32" spans="1:12" ht="51.75">
      <c r="A32" s="5" t="s">
        <v>22</v>
      </c>
      <c r="B32" s="21">
        <v>-0.56</v>
      </c>
      <c r="C32" s="5" t="s">
        <v>23</v>
      </c>
      <c r="D32" s="5" t="s">
        <v>27</v>
      </c>
      <c r="E32" s="11" t="s">
        <v>28</v>
      </c>
      <c r="F32" s="5" t="s">
        <v>233</v>
      </c>
      <c r="G32" s="5">
        <v>406003860</v>
      </c>
      <c r="H32" s="5">
        <v>40601001</v>
      </c>
      <c r="I32" s="5">
        <v>0</v>
      </c>
      <c r="J32" s="5" t="str">
        <f t="shared" si="0"/>
        <v>0406003860</v>
      </c>
      <c r="K32" s="5" t="str">
        <f t="shared" si="1"/>
        <v>040601001</v>
      </c>
      <c r="L32" s="5">
        <v>84640445</v>
      </c>
    </row>
    <row r="33" spans="1:12" ht="12.75">
      <c r="A33" s="5" t="s">
        <v>22</v>
      </c>
      <c r="B33" s="21">
        <v>-21.36</v>
      </c>
      <c r="C33" s="5" t="s">
        <v>23</v>
      </c>
      <c r="D33" s="5" t="s">
        <v>24</v>
      </c>
      <c r="E33" s="11" t="s">
        <v>25</v>
      </c>
      <c r="F33" s="5" t="s">
        <v>234</v>
      </c>
      <c r="G33" s="5">
        <v>406003203</v>
      </c>
      <c r="H33" s="5">
        <v>40601001</v>
      </c>
      <c r="I33" s="5">
        <v>0</v>
      </c>
      <c r="J33" s="5" t="str">
        <f t="shared" si="0"/>
        <v>0406003203</v>
      </c>
      <c r="K33" s="5" t="str">
        <f t="shared" si="1"/>
        <v>040601001</v>
      </c>
      <c r="L33" s="5">
        <v>84640475</v>
      </c>
    </row>
    <row r="34" spans="1:12" ht="51.75">
      <c r="A34" s="5" t="s">
        <v>22</v>
      </c>
      <c r="B34" s="21">
        <v>-47.08</v>
      </c>
      <c r="C34" s="5" t="s">
        <v>23</v>
      </c>
      <c r="D34" s="5" t="s">
        <v>27</v>
      </c>
      <c r="E34" s="11" t="s">
        <v>28</v>
      </c>
      <c r="F34" s="5" t="s">
        <v>234</v>
      </c>
      <c r="G34" s="5">
        <v>406003203</v>
      </c>
      <c r="H34" s="5">
        <v>40601001</v>
      </c>
      <c r="I34" s="5">
        <v>0</v>
      </c>
      <c r="J34" s="5" t="str">
        <f t="shared" si="0"/>
        <v>0406003203</v>
      </c>
      <c r="K34" s="5" t="str">
        <f t="shared" si="1"/>
        <v>040601001</v>
      </c>
      <c r="L34" s="5">
        <v>84640475</v>
      </c>
    </row>
    <row r="35" spans="1:12" ht="39">
      <c r="A35" s="5" t="s">
        <v>22</v>
      </c>
      <c r="B35" s="21">
        <v>-15.66</v>
      </c>
      <c r="C35" s="5" t="s">
        <v>23</v>
      </c>
      <c r="D35" s="5" t="s">
        <v>160</v>
      </c>
      <c r="E35" s="11" t="s">
        <v>35</v>
      </c>
      <c r="F35" s="5" t="s">
        <v>235</v>
      </c>
      <c r="G35" s="5">
        <v>406004366</v>
      </c>
      <c r="H35" s="5">
        <v>40601001</v>
      </c>
      <c r="I35" s="5">
        <v>0</v>
      </c>
      <c r="J35" s="5" t="str">
        <f t="shared" si="0"/>
        <v>0406004366</v>
      </c>
      <c r="K35" s="5" t="str">
        <f t="shared" si="1"/>
        <v>040601001</v>
      </c>
      <c r="L35" s="5">
        <v>84640485</v>
      </c>
    </row>
    <row r="36" spans="1:12" ht="39">
      <c r="A36" s="5" t="s">
        <v>22</v>
      </c>
      <c r="B36" s="21">
        <v>-2742</v>
      </c>
      <c r="C36" s="5" t="s">
        <v>32</v>
      </c>
      <c r="D36" s="5" t="s">
        <v>160</v>
      </c>
      <c r="E36" s="11" t="s">
        <v>35</v>
      </c>
      <c r="F36" s="5" t="s">
        <v>235</v>
      </c>
      <c r="G36" s="5">
        <v>406004366</v>
      </c>
      <c r="H36" s="5">
        <v>40601001</v>
      </c>
      <c r="I36" s="5">
        <v>0</v>
      </c>
      <c r="J36" s="5" t="str">
        <f t="shared" si="0"/>
        <v>0406004366</v>
      </c>
      <c r="K36" s="5" t="str">
        <f t="shared" si="1"/>
        <v>040601001</v>
      </c>
      <c r="L36" s="5">
        <v>84640485</v>
      </c>
    </row>
    <row r="37" spans="1:12" ht="25.5">
      <c r="A37" s="5" t="s">
        <v>22</v>
      </c>
      <c r="B37" s="21">
        <v>-237.63</v>
      </c>
      <c r="C37" s="5" t="s">
        <v>23</v>
      </c>
      <c r="D37" s="5" t="s">
        <v>54</v>
      </c>
      <c r="E37" s="11" t="s">
        <v>55</v>
      </c>
      <c r="F37" s="5" t="s">
        <v>236</v>
      </c>
      <c r="G37" s="5">
        <v>406003122</v>
      </c>
      <c r="H37" s="5">
        <v>40601001</v>
      </c>
      <c r="I37" s="5">
        <v>0</v>
      </c>
      <c r="J37" s="5" t="str">
        <f t="shared" si="0"/>
        <v>0406003122</v>
      </c>
      <c r="K37" s="5" t="str">
        <f t="shared" si="1"/>
        <v>040601001</v>
      </c>
      <c r="L37" s="5">
        <v>84640405</v>
      </c>
    </row>
    <row r="38" spans="1:12" ht="25.5">
      <c r="A38" s="5" t="s">
        <v>22</v>
      </c>
      <c r="B38" s="21">
        <v>-27.81</v>
      </c>
      <c r="C38" s="5" t="s">
        <v>23</v>
      </c>
      <c r="D38" s="5" t="s">
        <v>54</v>
      </c>
      <c r="E38" s="11" t="s">
        <v>55</v>
      </c>
      <c r="F38" s="5" t="s">
        <v>237</v>
      </c>
      <c r="G38" s="5">
        <v>406003041</v>
      </c>
      <c r="H38" s="5">
        <v>40601001</v>
      </c>
      <c r="I38" s="5">
        <v>0</v>
      </c>
      <c r="J38" s="5" t="str">
        <f t="shared" si="0"/>
        <v>0406003041</v>
      </c>
      <c r="K38" s="5" t="str">
        <f t="shared" si="1"/>
        <v>040601001</v>
      </c>
      <c r="L38" s="5">
        <v>84640475</v>
      </c>
    </row>
    <row r="39" spans="1:12" ht="25.5">
      <c r="A39" s="5" t="s">
        <v>22</v>
      </c>
      <c r="B39" s="21">
        <v>-21.32</v>
      </c>
      <c r="C39" s="5" t="s">
        <v>23</v>
      </c>
      <c r="D39" s="5" t="s">
        <v>54</v>
      </c>
      <c r="E39" s="11" t="s">
        <v>55</v>
      </c>
      <c r="F39" s="5" t="s">
        <v>238</v>
      </c>
      <c r="G39" s="5">
        <v>406004172</v>
      </c>
      <c r="H39" s="5">
        <v>40601001</v>
      </c>
      <c r="I39" s="5">
        <v>0</v>
      </c>
      <c r="J39" s="5" t="str">
        <f t="shared" si="0"/>
        <v>0406004172</v>
      </c>
      <c r="K39" s="5" t="str">
        <f t="shared" si="1"/>
        <v>040601001</v>
      </c>
      <c r="L39" s="5">
        <v>84640485</v>
      </c>
    </row>
    <row r="40" spans="1:12" ht="25.5">
      <c r="A40" s="5" t="s">
        <v>22</v>
      </c>
      <c r="B40" s="21">
        <v>-494.46</v>
      </c>
      <c r="C40" s="5" t="s">
        <v>32</v>
      </c>
      <c r="D40" s="5" t="s">
        <v>54</v>
      </c>
      <c r="E40" s="11" t="s">
        <v>55</v>
      </c>
      <c r="F40" s="5" t="s">
        <v>238</v>
      </c>
      <c r="G40" s="5">
        <v>406004172</v>
      </c>
      <c r="H40" s="5">
        <v>40601001</v>
      </c>
      <c r="I40" s="5">
        <v>0</v>
      </c>
      <c r="J40" s="5" t="str">
        <f t="shared" si="0"/>
        <v>0406004172</v>
      </c>
      <c r="K40" s="5" t="str">
        <f t="shared" si="1"/>
        <v>040601001</v>
      </c>
      <c r="L40" s="5">
        <v>84640485</v>
      </c>
    </row>
    <row r="41" spans="1:12" ht="39">
      <c r="A41" s="5" t="s">
        <v>22</v>
      </c>
      <c r="B41" s="21">
        <v>-1083</v>
      </c>
      <c r="C41" s="5" t="s">
        <v>32</v>
      </c>
      <c r="D41" s="5" t="s">
        <v>160</v>
      </c>
      <c r="E41" s="11" t="s">
        <v>35</v>
      </c>
      <c r="F41" s="5" t="s">
        <v>239</v>
      </c>
      <c r="G41" s="5">
        <v>404008911</v>
      </c>
      <c r="H41" s="5">
        <v>40401001</v>
      </c>
      <c r="I41" s="5">
        <v>0</v>
      </c>
      <c r="J41" s="5" t="str">
        <f t="shared" si="0"/>
        <v>0404008911</v>
      </c>
      <c r="K41" s="5" t="str">
        <f t="shared" si="1"/>
        <v>040401001</v>
      </c>
      <c r="L41" s="5">
        <v>84640445</v>
      </c>
    </row>
    <row r="42" spans="1:12" ht="64.5">
      <c r="A42" s="5" t="s">
        <v>22</v>
      </c>
      <c r="B42" s="21">
        <v>-24.31</v>
      </c>
      <c r="C42" s="5" t="s">
        <v>23</v>
      </c>
      <c r="D42" s="5" t="s">
        <v>160</v>
      </c>
      <c r="E42" s="11" t="s">
        <v>35</v>
      </c>
      <c r="F42" s="5" t="s">
        <v>12</v>
      </c>
      <c r="G42" s="5">
        <v>406004687</v>
      </c>
      <c r="H42" s="5">
        <v>40601001</v>
      </c>
      <c r="I42" s="5">
        <v>0</v>
      </c>
      <c r="J42" s="5" t="str">
        <f t="shared" si="0"/>
        <v>0406004687</v>
      </c>
      <c r="K42" s="5" t="str">
        <f t="shared" si="1"/>
        <v>040601001</v>
      </c>
      <c r="L42" s="5">
        <v>84640475</v>
      </c>
    </row>
    <row r="43" spans="1:12" ht="78">
      <c r="A43" s="5" t="s">
        <v>22</v>
      </c>
      <c r="B43" s="21">
        <v>-247.28</v>
      </c>
      <c r="C43" s="5" t="s">
        <v>23</v>
      </c>
      <c r="D43" s="5" t="s">
        <v>54</v>
      </c>
      <c r="E43" s="11" t="s">
        <v>55</v>
      </c>
      <c r="F43" s="5" t="s">
        <v>240</v>
      </c>
      <c r="G43" s="5">
        <v>406004670</v>
      </c>
      <c r="H43" s="5">
        <v>40601001</v>
      </c>
      <c r="I43" s="5">
        <v>0</v>
      </c>
      <c r="J43" s="5" t="str">
        <f t="shared" si="0"/>
        <v>0406004670</v>
      </c>
      <c r="K43" s="5" t="str">
        <f t="shared" si="1"/>
        <v>040601001</v>
      </c>
      <c r="L43" s="5">
        <v>84640475</v>
      </c>
    </row>
    <row r="44" spans="1:12" ht="51.75">
      <c r="A44" s="5" t="s">
        <v>22</v>
      </c>
      <c r="B44" s="21">
        <v>-1.85</v>
      </c>
      <c r="C44" s="5" t="s">
        <v>23</v>
      </c>
      <c r="D44" s="5" t="s">
        <v>27</v>
      </c>
      <c r="E44" s="11" t="s">
        <v>28</v>
      </c>
      <c r="F44" s="5" t="s">
        <v>241</v>
      </c>
      <c r="G44" s="5">
        <v>406004334</v>
      </c>
      <c r="H44" s="5">
        <v>40601001</v>
      </c>
      <c r="I44" s="5">
        <v>0</v>
      </c>
      <c r="J44" s="5" t="str">
        <f t="shared" si="0"/>
        <v>0406004334</v>
      </c>
      <c r="K44" s="5" t="str">
        <f t="shared" si="1"/>
        <v>040601001</v>
      </c>
      <c r="L44" s="5">
        <v>84640475</v>
      </c>
    </row>
    <row r="45" spans="1:12" ht="25.5">
      <c r="A45" s="5" t="s">
        <v>22</v>
      </c>
      <c r="B45" s="21">
        <v>-208.6</v>
      </c>
      <c r="C45" s="5" t="s">
        <v>29</v>
      </c>
      <c r="D45" s="5" t="s">
        <v>73</v>
      </c>
      <c r="E45" s="11" t="s">
        <v>74</v>
      </c>
      <c r="F45" s="5" t="s">
        <v>242</v>
      </c>
      <c r="G45" s="5">
        <v>406004503</v>
      </c>
      <c r="H45" s="5">
        <v>40601001</v>
      </c>
      <c r="I45" s="5">
        <v>0</v>
      </c>
      <c r="J45" s="5" t="str">
        <f t="shared" si="0"/>
        <v>0406004503</v>
      </c>
      <c r="K45" s="5" t="str">
        <f t="shared" si="1"/>
        <v>040601001</v>
      </c>
      <c r="L45" s="5">
        <v>84640405</v>
      </c>
    </row>
    <row r="46" spans="1:12" ht="39">
      <c r="A46" s="5" t="s">
        <v>22</v>
      </c>
      <c r="B46" s="21">
        <v>-18663</v>
      </c>
      <c r="C46" s="5" t="s">
        <v>32</v>
      </c>
      <c r="D46" s="5" t="s">
        <v>160</v>
      </c>
      <c r="E46" s="11" t="s">
        <v>35</v>
      </c>
      <c r="F46" s="5" t="s">
        <v>243</v>
      </c>
      <c r="G46" s="5">
        <v>406004479</v>
      </c>
      <c r="H46" s="5">
        <v>40601001</v>
      </c>
      <c r="I46" s="5">
        <v>0</v>
      </c>
      <c r="J46" s="5" t="str">
        <f t="shared" si="0"/>
        <v>0406004479</v>
      </c>
      <c r="K46" s="5" t="str">
        <f t="shared" si="1"/>
        <v>040601001</v>
      </c>
      <c r="L46" s="5">
        <v>84640415</v>
      </c>
    </row>
    <row r="47" spans="1:12" ht="64.5">
      <c r="A47" s="5" t="s">
        <v>22</v>
      </c>
      <c r="B47" s="21">
        <v>-200</v>
      </c>
      <c r="C47" s="5" t="s">
        <v>29</v>
      </c>
      <c r="D47" s="5" t="s">
        <v>30</v>
      </c>
      <c r="E47" s="11" t="s">
        <v>31</v>
      </c>
      <c r="F47" s="5" t="s">
        <v>243</v>
      </c>
      <c r="G47" s="5">
        <v>406004479</v>
      </c>
      <c r="H47" s="5">
        <v>40601001</v>
      </c>
      <c r="I47" s="5">
        <v>0</v>
      </c>
      <c r="J47" s="5" t="str">
        <f t="shared" si="0"/>
        <v>0406004479</v>
      </c>
      <c r="K47" s="5" t="str">
        <f t="shared" si="1"/>
        <v>040601001</v>
      </c>
      <c r="L47" s="5">
        <v>84640415</v>
      </c>
    </row>
    <row r="48" spans="1:12" ht="39">
      <c r="A48" s="5" t="s">
        <v>22</v>
      </c>
      <c r="B48" s="21">
        <v>-38.98</v>
      </c>
      <c r="C48" s="5" t="s">
        <v>23</v>
      </c>
      <c r="D48" s="5" t="s">
        <v>160</v>
      </c>
      <c r="E48" s="11" t="s">
        <v>35</v>
      </c>
      <c r="F48" s="5" t="s">
        <v>243</v>
      </c>
      <c r="G48" s="5">
        <v>406004479</v>
      </c>
      <c r="H48" s="5">
        <v>40601001</v>
      </c>
      <c r="I48" s="5">
        <v>0</v>
      </c>
      <c r="J48" s="5" t="str">
        <f t="shared" si="0"/>
        <v>0406004479</v>
      </c>
      <c r="K48" s="5" t="str">
        <f t="shared" si="1"/>
        <v>040601001</v>
      </c>
      <c r="L48" s="5">
        <v>84640415</v>
      </c>
    </row>
    <row r="49" spans="1:12" ht="39">
      <c r="A49" s="5" t="s">
        <v>22</v>
      </c>
      <c r="B49" s="21">
        <v>-1.01</v>
      </c>
      <c r="C49" s="5" t="s">
        <v>23</v>
      </c>
      <c r="D49" s="5" t="s">
        <v>160</v>
      </c>
      <c r="E49" s="11" t="s">
        <v>35</v>
      </c>
      <c r="F49" s="5" t="s">
        <v>244</v>
      </c>
      <c r="G49" s="5">
        <v>406004461</v>
      </c>
      <c r="H49" s="5">
        <v>40601001</v>
      </c>
      <c r="I49" s="5">
        <v>0</v>
      </c>
      <c r="J49" s="5" t="str">
        <f t="shared" si="0"/>
        <v>0406004461</v>
      </c>
      <c r="K49" s="5" t="str">
        <f t="shared" si="1"/>
        <v>040601001</v>
      </c>
      <c r="L49" s="5">
        <v>84640420</v>
      </c>
    </row>
    <row r="50" spans="1:12" ht="39">
      <c r="A50" s="5" t="s">
        <v>22</v>
      </c>
      <c r="B50" s="21">
        <v>-440</v>
      </c>
      <c r="C50" s="5" t="s">
        <v>32</v>
      </c>
      <c r="D50" s="5" t="s">
        <v>160</v>
      </c>
      <c r="E50" s="11" t="s">
        <v>35</v>
      </c>
      <c r="F50" s="5" t="s">
        <v>244</v>
      </c>
      <c r="G50" s="5">
        <v>406004461</v>
      </c>
      <c r="H50" s="5">
        <v>40601001</v>
      </c>
      <c r="I50" s="5">
        <v>0</v>
      </c>
      <c r="J50" s="5" t="str">
        <f t="shared" si="0"/>
        <v>0406004461</v>
      </c>
      <c r="K50" s="5" t="str">
        <f t="shared" si="1"/>
        <v>040601001</v>
      </c>
      <c r="L50" s="5">
        <v>84640420</v>
      </c>
    </row>
    <row r="51" spans="1:12" ht="39">
      <c r="A51" s="5" t="s">
        <v>22</v>
      </c>
      <c r="B51" s="21">
        <v>-6.24</v>
      </c>
      <c r="C51" s="5" t="s">
        <v>23</v>
      </c>
      <c r="D51" s="5" t="s">
        <v>160</v>
      </c>
      <c r="E51" s="11" t="s">
        <v>35</v>
      </c>
      <c r="F51" s="5" t="s">
        <v>245</v>
      </c>
      <c r="G51" s="5">
        <v>406004493</v>
      </c>
      <c r="H51" s="5">
        <v>40601001</v>
      </c>
      <c r="I51" s="5">
        <v>0</v>
      </c>
      <c r="J51" s="5" t="str">
        <f t="shared" si="0"/>
        <v>0406004493</v>
      </c>
      <c r="K51" s="5" t="str">
        <f t="shared" si="1"/>
        <v>040601001</v>
      </c>
      <c r="L51" s="5">
        <v>84640440</v>
      </c>
    </row>
    <row r="52" spans="1:12" ht="39">
      <c r="A52" s="5" t="s">
        <v>22</v>
      </c>
      <c r="B52" s="21">
        <v>-435</v>
      </c>
      <c r="C52" s="5" t="s">
        <v>32</v>
      </c>
      <c r="D52" s="5" t="s">
        <v>160</v>
      </c>
      <c r="E52" s="11" t="s">
        <v>35</v>
      </c>
      <c r="F52" s="5" t="s">
        <v>245</v>
      </c>
      <c r="G52" s="5">
        <v>406004493</v>
      </c>
      <c r="H52" s="5">
        <v>40601001</v>
      </c>
      <c r="I52" s="5">
        <v>0</v>
      </c>
      <c r="J52" s="5" t="str">
        <f t="shared" si="0"/>
        <v>0406004493</v>
      </c>
      <c r="K52" s="5" t="str">
        <f t="shared" si="1"/>
        <v>040601001</v>
      </c>
      <c r="L52" s="5">
        <v>84640440</v>
      </c>
    </row>
    <row r="53" spans="1:12" ht="25.5">
      <c r="A53" s="5" t="s">
        <v>22</v>
      </c>
      <c r="B53" s="21">
        <v>-1000</v>
      </c>
      <c r="C53" s="5" t="s">
        <v>32</v>
      </c>
      <c r="D53" s="5" t="s">
        <v>24</v>
      </c>
      <c r="E53" s="11" t="s">
        <v>25</v>
      </c>
      <c r="F53" s="5" t="s">
        <v>246</v>
      </c>
      <c r="G53" s="5">
        <v>406004863</v>
      </c>
      <c r="H53" s="5">
        <v>40601001</v>
      </c>
      <c r="I53" s="5">
        <v>0</v>
      </c>
      <c r="J53" s="5" t="str">
        <f t="shared" si="0"/>
        <v>0406004863</v>
      </c>
      <c r="K53" s="5" t="str">
        <f t="shared" si="1"/>
        <v>040601001</v>
      </c>
      <c r="L53" s="5">
        <v>84640445</v>
      </c>
    </row>
    <row r="54" spans="1:12" ht="39">
      <c r="A54" s="5" t="s">
        <v>22</v>
      </c>
      <c r="B54" s="21">
        <v>-3298</v>
      </c>
      <c r="C54" s="5" t="s">
        <v>32</v>
      </c>
      <c r="D54" s="5" t="s">
        <v>160</v>
      </c>
      <c r="E54" s="11" t="s">
        <v>35</v>
      </c>
      <c r="F54" s="5" t="s">
        <v>246</v>
      </c>
      <c r="G54" s="5">
        <v>406004863</v>
      </c>
      <c r="H54" s="5">
        <v>40601001</v>
      </c>
      <c r="I54" s="5">
        <v>0</v>
      </c>
      <c r="J54" s="5" t="str">
        <f t="shared" si="0"/>
        <v>0406004863</v>
      </c>
      <c r="K54" s="5" t="str">
        <f t="shared" si="1"/>
        <v>040601001</v>
      </c>
      <c r="L54" s="5">
        <v>84640445</v>
      </c>
    </row>
    <row r="55" spans="1:12" ht="39">
      <c r="A55" s="5" t="s">
        <v>22</v>
      </c>
      <c r="B55" s="21">
        <v>-46.3</v>
      </c>
      <c r="C55" s="5" t="s">
        <v>23</v>
      </c>
      <c r="D55" s="5" t="s">
        <v>160</v>
      </c>
      <c r="E55" s="11" t="s">
        <v>35</v>
      </c>
      <c r="F55" s="5" t="s">
        <v>246</v>
      </c>
      <c r="G55" s="5">
        <v>406004863</v>
      </c>
      <c r="H55" s="5">
        <v>40601001</v>
      </c>
      <c r="I55" s="5">
        <v>0</v>
      </c>
      <c r="J55" s="5" t="str">
        <f t="shared" si="0"/>
        <v>0406004863</v>
      </c>
      <c r="K55" s="5" t="str">
        <f t="shared" si="1"/>
        <v>040601001</v>
      </c>
      <c r="L55" s="5">
        <v>84640445</v>
      </c>
    </row>
    <row r="56" spans="1:12" ht="25.5">
      <c r="A56" s="5" t="s">
        <v>22</v>
      </c>
      <c r="B56" s="21">
        <v>-43.12</v>
      </c>
      <c r="C56" s="5" t="s">
        <v>23</v>
      </c>
      <c r="D56" s="5" t="s">
        <v>24</v>
      </c>
      <c r="E56" s="11" t="s">
        <v>25</v>
      </c>
      <c r="F56" s="5" t="s">
        <v>246</v>
      </c>
      <c r="G56" s="5">
        <v>406004863</v>
      </c>
      <c r="H56" s="5">
        <v>40601001</v>
      </c>
      <c r="I56" s="5">
        <v>0</v>
      </c>
      <c r="J56" s="5" t="str">
        <f t="shared" si="0"/>
        <v>0406004863</v>
      </c>
      <c r="K56" s="5" t="str">
        <f t="shared" si="1"/>
        <v>040601001</v>
      </c>
      <c r="L56" s="5">
        <v>84640445</v>
      </c>
    </row>
    <row r="57" spans="1:12" ht="51.75">
      <c r="A57" s="5" t="s">
        <v>22</v>
      </c>
      <c r="B57" s="21">
        <v>-189.14</v>
      </c>
      <c r="C57" s="5" t="s">
        <v>23</v>
      </c>
      <c r="D57" s="5" t="s">
        <v>27</v>
      </c>
      <c r="E57" s="11" t="s">
        <v>28</v>
      </c>
      <c r="F57" s="5" t="s">
        <v>247</v>
      </c>
      <c r="G57" s="5">
        <v>406004310</v>
      </c>
      <c r="H57" s="5">
        <v>40601001</v>
      </c>
      <c r="I57" s="5">
        <v>0</v>
      </c>
      <c r="J57" s="5" t="str">
        <f t="shared" si="0"/>
        <v>0406004310</v>
      </c>
      <c r="K57" s="5" t="str">
        <f t="shared" si="1"/>
        <v>040601001</v>
      </c>
      <c r="L57" s="5">
        <v>84640475</v>
      </c>
    </row>
    <row r="58" spans="1:12" ht="51.75">
      <c r="A58" s="5" t="s">
        <v>22</v>
      </c>
      <c r="B58" s="21">
        <v>-911.5</v>
      </c>
      <c r="C58" s="5" t="s">
        <v>32</v>
      </c>
      <c r="D58" s="5" t="s">
        <v>24</v>
      </c>
      <c r="E58" s="11" t="s">
        <v>25</v>
      </c>
      <c r="F58" s="5" t="s">
        <v>247</v>
      </c>
      <c r="G58" s="5">
        <v>406004310</v>
      </c>
      <c r="H58" s="5">
        <v>40601001</v>
      </c>
      <c r="I58" s="5">
        <v>0</v>
      </c>
      <c r="J58" s="5" t="str">
        <f t="shared" si="0"/>
        <v>0406004310</v>
      </c>
      <c r="K58" s="5" t="str">
        <f t="shared" si="1"/>
        <v>040601001</v>
      </c>
      <c r="L58" s="5">
        <v>84640475</v>
      </c>
    </row>
    <row r="59" ht="12.75">
      <c r="B59" s="22">
        <f>SUM(B3:B58)</f>
        <v>-58394.41000000001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31">
      <selection activeCell="B22" sqref="B22"/>
    </sheetView>
  </sheetViews>
  <sheetFormatPr defaultColWidth="9.00390625" defaultRowHeight="12.75"/>
  <cols>
    <col min="1" max="1" width="10.50390625" style="1" bestFit="1" customWidth="1"/>
    <col min="2" max="2" width="10.00390625" style="16" customWidth="1"/>
    <col min="3" max="3" width="7.50390625" style="1" bestFit="1" customWidth="1"/>
    <col min="4" max="4" width="49.375" style="2" customWidth="1"/>
    <col min="5" max="5" width="19.125" style="1" bestFit="1" customWidth="1"/>
    <col min="6" max="6" width="41.50390625" style="2" customWidth="1"/>
    <col min="7" max="7" width="10.25390625" style="1" hidden="1" customWidth="1"/>
    <col min="8" max="9" width="9.00390625" style="1" hidden="1" customWidth="1"/>
    <col min="10" max="10" width="10.75390625" style="1" customWidth="1"/>
    <col min="11" max="12" width="9.00390625" style="1" customWidth="1"/>
    <col min="13" max="16384" width="8.75390625" style="1" customWidth="1"/>
  </cols>
  <sheetData>
    <row r="1" spans="2:6" ht="12.75">
      <c r="B1" s="8" t="s">
        <v>542</v>
      </c>
      <c r="C1" s="13"/>
      <c r="D1" s="13"/>
      <c r="E1" s="7"/>
      <c r="F1" s="7"/>
    </row>
    <row r="2" spans="1:12" s="2" customFormat="1" ht="39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51.75">
      <c r="A3" s="6" t="s">
        <v>22</v>
      </c>
      <c r="B3" s="18">
        <v>-24.29</v>
      </c>
      <c r="C3" s="6" t="s">
        <v>23</v>
      </c>
      <c r="D3" s="5" t="s">
        <v>27</v>
      </c>
      <c r="E3" s="4" t="s">
        <v>28</v>
      </c>
      <c r="F3" s="5" t="s">
        <v>83</v>
      </c>
      <c r="G3" s="6">
        <v>411113106</v>
      </c>
      <c r="H3" s="6">
        <v>41101001</v>
      </c>
      <c r="I3" s="5">
        <v>0</v>
      </c>
      <c r="J3" s="5" t="str">
        <f>CONCATENATE(I3,G3)</f>
        <v>0411113106</v>
      </c>
      <c r="K3" s="5" t="str">
        <f>CONCATENATE(I3,H3)</f>
        <v>041101001</v>
      </c>
      <c r="L3" s="5" t="str">
        <f>CONCATENATE(H3,K3)</f>
        <v>41101001041101001</v>
      </c>
    </row>
    <row r="4" spans="1:12" ht="51.75">
      <c r="A4" s="6" t="s">
        <v>22</v>
      </c>
      <c r="B4" s="18">
        <v>-5.48</v>
      </c>
      <c r="C4" s="6" t="s">
        <v>23</v>
      </c>
      <c r="D4" s="5" t="s">
        <v>27</v>
      </c>
      <c r="E4" s="4" t="s">
        <v>28</v>
      </c>
      <c r="F4" s="5" t="s">
        <v>84</v>
      </c>
      <c r="G4" s="6">
        <v>411112575</v>
      </c>
      <c r="H4" s="6">
        <v>41101001</v>
      </c>
      <c r="I4" s="5">
        <v>0</v>
      </c>
      <c r="J4" s="5" t="str">
        <f aca="true" t="shared" si="0" ref="J4:J34">CONCATENATE(I4,G4)</f>
        <v>0411112575</v>
      </c>
      <c r="K4" s="5" t="str">
        <f aca="true" t="shared" si="1" ref="K4:K34">CONCATENATE(I4,H4)</f>
        <v>041101001</v>
      </c>
      <c r="L4" s="6">
        <v>84701000</v>
      </c>
    </row>
    <row r="5" spans="1:12" ht="51.75">
      <c r="A5" s="6" t="s">
        <v>22</v>
      </c>
      <c r="B5" s="18">
        <v>-323.07</v>
      </c>
      <c r="C5" s="6" t="s">
        <v>23</v>
      </c>
      <c r="D5" s="5" t="s">
        <v>27</v>
      </c>
      <c r="E5" s="4" t="s">
        <v>28</v>
      </c>
      <c r="F5" s="5" t="s">
        <v>85</v>
      </c>
      <c r="G5" s="6">
        <v>411091290</v>
      </c>
      <c r="H5" s="6">
        <v>41101001</v>
      </c>
      <c r="I5" s="5">
        <v>0</v>
      </c>
      <c r="J5" s="5" t="str">
        <f t="shared" si="0"/>
        <v>0411091290</v>
      </c>
      <c r="K5" s="5" t="str">
        <f t="shared" si="1"/>
        <v>041101001</v>
      </c>
      <c r="L5" s="6">
        <v>84701000</v>
      </c>
    </row>
    <row r="6" spans="1:12" ht="51.75">
      <c r="A6" s="6" t="s">
        <v>22</v>
      </c>
      <c r="B6" s="18">
        <v>-0.43</v>
      </c>
      <c r="C6" s="6" t="s">
        <v>23</v>
      </c>
      <c r="D6" s="5" t="s">
        <v>27</v>
      </c>
      <c r="E6" s="4" t="s">
        <v>28</v>
      </c>
      <c r="F6" s="5" t="s">
        <v>86</v>
      </c>
      <c r="G6" s="6">
        <v>411148356</v>
      </c>
      <c r="H6" s="6">
        <v>41101001</v>
      </c>
      <c r="I6" s="5">
        <v>0</v>
      </c>
      <c r="J6" s="5" t="str">
        <f t="shared" si="0"/>
        <v>0411148356</v>
      </c>
      <c r="K6" s="5" t="str">
        <f t="shared" si="1"/>
        <v>041101001</v>
      </c>
      <c r="L6" s="6">
        <v>84701000</v>
      </c>
    </row>
    <row r="7" spans="1:12" ht="51.75">
      <c r="A7" s="6" t="s">
        <v>22</v>
      </c>
      <c r="B7" s="18">
        <v>-38.66</v>
      </c>
      <c r="C7" s="6" t="s">
        <v>23</v>
      </c>
      <c r="D7" s="5" t="s">
        <v>27</v>
      </c>
      <c r="E7" s="4" t="s">
        <v>28</v>
      </c>
      <c r="F7" s="5" t="s">
        <v>87</v>
      </c>
      <c r="G7" s="6">
        <v>411124813</v>
      </c>
      <c r="H7" s="6">
        <v>41101001</v>
      </c>
      <c r="I7" s="5">
        <v>0</v>
      </c>
      <c r="J7" s="5" t="str">
        <f t="shared" si="0"/>
        <v>0411124813</v>
      </c>
      <c r="K7" s="5" t="str">
        <f t="shared" si="1"/>
        <v>041101001</v>
      </c>
      <c r="L7" s="6">
        <v>84701000</v>
      </c>
    </row>
    <row r="8" spans="1:12" ht="25.5">
      <c r="A8" s="6" t="s">
        <v>22</v>
      </c>
      <c r="B8" s="18">
        <v>-241.22</v>
      </c>
      <c r="C8" s="6" t="s">
        <v>23</v>
      </c>
      <c r="D8" s="5" t="s">
        <v>34</v>
      </c>
      <c r="E8" s="4" t="s">
        <v>35</v>
      </c>
      <c r="F8" s="5" t="s">
        <v>88</v>
      </c>
      <c r="G8" s="6">
        <v>411146172</v>
      </c>
      <c r="H8" s="6">
        <v>41101001</v>
      </c>
      <c r="I8" s="5">
        <v>0</v>
      </c>
      <c r="J8" s="5" t="str">
        <f t="shared" si="0"/>
        <v>0411146172</v>
      </c>
      <c r="K8" s="5" t="str">
        <f t="shared" si="1"/>
        <v>041101001</v>
      </c>
      <c r="L8" s="6">
        <v>84701000</v>
      </c>
    </row>
    <row r="9" spans="1:12" ht="25.5">
      <c r="A9" s="6" t="s">
        <v>22</v>
      </c>
      <c r="B9" s="18">
        <v>-23497</v>
      </c>
      <c r="C9" s="6" t="s">
        <v>32</v>
      </c>
      <c r="D9" s="5" t="s">
        <v>34</v>
      </c>
      <c r="E9" s="4" t="s">
        <v>35</v>
      </c>
      <c r="F9" s="5" t="s">
        <v>88</v>
      </c>
      <c r="G9" s="6">
        <v>411146172</v>
      </c>
      <c r="H9" s="6">
        <v>41101001</v>
      </c>
      <c r="I9" s="5">
        <v>0</v>
      </c>
      <c r="J9" s="5" t="str">
        <f t="shared" si="0"/>
        <v>0411146172</v>
      </c>
      <c r="K9" s="5" t="str">
        <f t="shared" si="1"/>
        <v>041101001</v>
      </c>
      <c r="L9" s="6">
        <v>84701000</v>
      </c>
    </row>
    <row r="10" spans="1:12" ht="51.75">
      <c r="A10" s="6" t="s">
        <v>22</v>
      </c>
      <c r="B10" s="18">
        <v>-195.5</v>
      </c>
      <c r="C10" s="6" t="s">
        <v>23</v>
      </c>
      <c r="D10" s="5" t="s">
        <v>27</v>
      </c>
      <c r="E10" s="4" t="s">
        <v>28</v>
      </c>
      <c r="F10" s="5" t="s">
        <v>89</v>
      </c>
      <c r="G10" s="6">
        <v>411086928</v>
      </c>
      <c r="H10" s="6">
        <v>41101001</v>
      </c>
      <c r="I10" s="5">
        <v>0</v>
      </c>
      <c r="J10" s="5" t="str">
        <f t="shared" si="0"/>
        <v>0411086928</v>
      </c>
      <c r="K10" s="5" t="str">
        <f t="shared" si="1"/>
        <v>041101001</v>
      </c>
      <c r="L10" s="6">
        <v>84701000</v>
      </c>
    </row>
    <row r="11" spans="1:12" ht="25.5">
      <c r="A11" s="6" t="s">
        <v>22</v>
      </c>
      <c r="B11" s="18">
        <v>-121</v>
      </c>
      <c r="C11" s="6" t="s">
        <v>32</v>
      </c>
      <c r="D11" s="5" t="s">
        <v>34</v>
      </c>
      <c r="E11" s="4" t="s">
        <v>35</v>
      </c>
      <c r="F11" s="5" t="s">
        <v>90</v>
      </c>
      <c r="G11" s="6">
        <v>411091318</v>
      </c>
      <c r="H11" s="6">
        <v>41101001</v>
      </c>
      <c r="I11" s="5">
        <v>0</v>
      </c>
      <c r="J11" s="5" t="str">
        <f t="shared" si="0"/>
        <v>0411091318</v>
      </c>
      <c r="K11" s="5" t="str">
        <f t="shared" si="1"/>
        <v>041101001</v>
      </c>
      <c r="L11" s="6">
        <v>84701000</v>
      </c>
    </row>
    <row r="12" spans="1:12" ht="25.5">
      <c r="A12" s="6" t="s">
        <v>22</v>
      </c>
      <c r="B12" s="18">
        <v>-0.62</v>
      </c>
      <c r="C12" s="6" t="s">
        <v>23</v>
      </c>
      <c r="D12" s="5" t="s">
        <v>34</v>
      </c>
      <c r="E12" s="4" t="s">
        <v>35</v>
      </c>
      <c r="F12" s="5" t="s">
        <v>90</v>
      </c>
      <c r="G12" s="6">
        <v>411091318</v>
      </c>
      <c r="H12" s="6">
        <v>41101001</v>
      </c>
      <c r="I12" s="5">
        <v>0</v>
      </c>
      <c r="J12" s="5" t="str">
        <f t="shared" si="0"/>
        <v>0411091318</v>
      </c>
      <c r="K12" s="5" t="str">
        <f t="shared" si="1"/>
        <v>041101001</v>
      </c>
      <c r="L12" s="6">
        <v>84701000</v>
      </c>
    </row>
    <row r="13" spans="1:12" ht="25.5">
      <c r="A13" s="6" t="s">
        <v>22</v>
      </c>
      <c r="B13" s="18">
        <v>-119.78</v>
      </c>
      <c r="C13" s="6" t="s">
        <v>23</v>
      </c>
      <c r="D13" s="5" t="s">
        <v>34</v>
      </c>
      <c r="E13" s="4" t="s">
        <v>35</v>
      </c>
      <c r="F13" s="5" t="s">
        <v>91</v>
      </c>
      <c r="G13" s="6">
        <v>411082786</v>
      </c>
      <c r="H13" s="6">
        <v>41101001</v>
      </c>
      <c r="I13" s="5">
        <v>0</v>
      </c>
      <c r="J13" s="5" t="str">
        <f t="shared" si="0"/>
        <v>0411082786</v>
      </c>
      <c r="K13" s="5" t="str">
        <f t="shared" si="1"/>
        <v>041101001</v>
      </c>
      <c r="L13" s="6">
        <v>84701000</v>
      </c>
    </row>
    <row r="14" spans="1:12" ht="25.5">
      <c r="A14" s="6" t="s">
        <v>22</v>
      </c>
      <c r="B14" s="18">
        <v>-11667</v>
      </c>
      <c r="C14" s="6" t="s">
        <v>32</v>
      </c>
      <c r="D14" s="5" t="s">
        <v>34</v>
      </c>
      <c r="E14" s="4" t="s">
        <v>35</v>
      </c>
      <c r="F14" s="5" t="s">
        <v>91</v>
      </c>
      <c r="G14" s="6">
        <v>411082786</v>
      </c>
      <c r="H14" s="6">
        <v>41101001</v>
      </c>
      <c r="I14" s="5">
        <v>0</v>
      </c>
      <c r="J14" s="5" t="str">
        <f t="shared" si="0"/>
        <v>0411082786</v>
      </c>
      <c r="K14" s="5" t="str">
        <f t="shared" si="1"/>
        <v>041101001</v>
      </c>
      <c r="L14" s="6">
        <v>84701000</v>
      </c>
    </row>
    <row r="15" spans="1:12" ht="25.5">
      <c r="A15" s="6" t="s">
        <v>22</v>
      </c>
      <c r="B15" s="18">
        <v>-12139.01</v>
      </c>
      <c r="C15" s="6" t="s">
        <v>32</v>
      </c>
      <c r="D15" s="5" t="s">
        <v>34</v>
      </c>
      <c r="E15" s="4" t="s">
        <v>35</v>
      </c>
      <c r="F15" s="5" t="s">
        <v>92</v>
      </c>
      <c r="G15" s="6">
        <v>411115720</v>
      </c>
      <c r="H15" s="6">
        <v>41101001</v>
      </c>
      <c r="I15" s="5">
        <v>0</v>
      </c>
      <c r="J15" s="5" t="str">
        <f t="shared" si="0"/>
        <v>0411115720</v>
      </c>
      <c r="K15" s="5" t="str">
        <f t="shared" si="1"/>
        <v>041101001</v>
      </c>
      <c r="L15" s="6">
        <v>84701000</v>
      </c>
    </row>
    <row r="16" spans="1:12" ht="51.75">
      <c r="A16" s="6" t="s">
        <v>22</v>
      </c>
      <c r="B16" s="18">
        <v>-673.64</v>
      </c>
      <c r="C16" s="6" t="s">
        <v>23</v>
      </c>
      <c r="D16" s="5" t="s">
        <v>27</v>
      </c>
      <c r="E16" s="4" t="s">
        <v>28</v>
      </c>
      <c r="F16" s="5" t="s">
        <v>92</v>
      </c>
      <c r="G16" s="6">
        <v>411115720</v>
      </c>
      <c r="H16" s="6">
        <v>41101001</v>
      </c>
      <c r="I16" s="5">
        <v>0</v>
      </c>
      <c r="J16" s="5" t="str">
        <f t="shared" si="0"/>
        <v>0411115720</v>
      </c>
      <c r="K16" s="5" t="str">
        <f t="shared" si="1"/>
        <v>041101001</v>
      </c>
      <c r="L16" s="6">
        <v>84701000</v>
      </c>
    </row>
    <row r="17" spans="1:12" ht="25.5">
      <c r="A17" s="6" t="s">
        <v>22</v>
      </c>
      <c r="B17" s="18">
        <v>-124.64</v>
      </c>
      <c r="C17" s="6" t="s">
        <v>23</v>
      </c>
      <c r="D17" s="5" t="s">
        <v>34</v>
      </c>
      <c r="E17" s="4" t="s">
        <v>35</v>
      </c>
      <c r="F17" s="5" t="s">
        <v>92</v>
      </c>
      <c r="G17" s="6">
        <v>411115720</v>
      </c>
      <c r="H17" s="6">
        <v>41101001</v>
      </c>
      <c r="I17" s="5">
        <v>0</v>
      </c>
      <c r="J17" s="5" t="str">
        <f t="shared" si="0"/>
        <v>0411115720</v>
      </c>
      <c r="K17" s="5" t="str">
        <f t="shared" si="1"/>
        <v>041101001</v>
      </c>
      <c r="L17" s="6">
        <v>84701000</v>
      </c>
    </row>
    <row r="18" spans="1:12" ht="25.5">
      <c r="A18" s="6" t="s">
        <v>22</v>
      </c>
      <c r="B18" s="18">
        <v>-27932.95</v>
      </c>
      <c r="C18" s="6" t="s">
        <v>32</v>
      </c>
      <c r="D18" s="5" t="s">
        <v>34</v>
      </c>
      <c r="E18" s="4" t="s">
        <v>35</v>
      </c>
      <c r="F18" s="5" t="s">
        <v>93</v>
      </c>
      <c r="G18" s="6">
        <v>411091340</v>
      </c>
      <c r="H18" s="6">
        <v>41101001</v>
      </c>
      <c r="I18" s="5">
        <v>0</v>
      </c>
      <c r="J18" s="5" t="str">
        <f t="shared" si="0"/>
        <v>0411091340</v>
      </c>
      <c r="K18" s="5" t="str">
        <f t="shared" si="1"/>
        <v>041101001</v>
      </c>
      <c r="L18" s="6">
        <v>84701000</v>
      </c>
    </row>
    <row r="19" spans="1:12" ht="25.5">
      <c r="A19" s="6" t="s">
        <v>22</v>
      </c>
      <c r="B19" s="18">
        <v>-277.68</v>
      </c>
      <c r="C19" s="6" t="s">
        <v>23</v>
      </c>
      <c r="D19" s="5" t="s">
        <v>34</v>
      </c>
      <c r="E19" s="4" t="s">
        <v>35</v>
      </c>
      <c r="F19" s="5" t="s">
        <v>93</v>
      </c>
      <c r="G19" s="6">
        <v>411091340</v>
      </c>
      <c r="H19" s="6">
        <v>41101001</v>
      </c>
      <c r="I19" s="5">
        <v>0</v>
      </c>
      <c r="J19" s="5" t="str">
        <f t="shared" si="0"/>
        <v>0411091340</v>
      </c>
      <c r="K19" s="5" t="str">
        <f t="shared" si="1"/>
        <v>041101001</v>
      </c>
      <c r="L19" s="6">
        <v>84701000</v>
      </c>
    </row>
    <row r="20" spans="1:12" ht="51.75">
      <c r="A20" s="6" t="s">
        <v>22</v>
      </c>
      <c r="B20" s="18">
        <v>-1013.59</v>
      </c>
      <c r="C20" s="6" t="s">
        <v>23</v>
      </c>
      <c r="D20" s="5" t="s">
        <v>27</v>
      </c>
      <c r="E20" s="4" t="s">
        <v>28</v>
      </c>
      <c r="F20" s="5" t="s">
        <v>94</v>
      </c>
      <c r="G20" s="6">
        <v>411091212</v>
      </c>
      <c r="H20" s="6">
        <v>41101001</v>
      </c>
      <c r="I20" s="5">
        <v>0</v>
      </c>
      <c r="J20" s="5" t="str">
        <f t="shared" si="0"/>
        <v>0411091212</v>
      </c>
      <c r="K20" s="5" t="str">
        <f t="shared" si="1"/>
        <v>041101001</v>
      </c>
      <c r="L20" s="6">
        <v>84701000</v>
      </c>
    </row>
    <row r="21" spans="1:12" ht="39">
      <c r="A21" s="6" t="s">
        <v>22</v>
      </c>
      <c r="B21" s="18">
        <v>-20775</v>
      </c>
      <c r="C21" s="6" t="s">
        <v>32</v>
      </c>
      <c r="D21" s="5" t="s">
        <v>34</v>
      </c>
      <c r="E21" s="4" t="s">
        <v>35</v>
      </c>
      <c r="F21" s="5" t="s">
        <v>95</v>
      </c>
      <c r="G21" s="6">
        <v>411091195</v>
      </c>
      <c r="H21" s="6">
        <v>41101001</v>
      </c>
      <c r="I21" s="5">
        <v>0</v>
      </c>
      <c r="J21" s="5" t="str">
        <f t="shared" si="0"/>
        <v>0411091195</v>
      </c>
      <c r="K21" s="5" t="str">
        <f t="shared" si="1"/>
        <v>041101001</v>
      </c>
      <c r="L21" s="6">
        <v>84701000</v>
      </c>
    </row>
    <row r="22" spans="1:12" ht="39">
      <c r="A22" s="6" t="s">
        <v>22</v>
      </c>
      <c r="B22" s="18">
        <v>-105.25</v>
      </c>
      <c r="C22" s="6" t="s">
        <v>23</v>
      </c>
      <c r="D22" s="5" t="s">
        <v>34</v>
      </c>
      <c r="E22" s="4" t="s">
        <v>35</v>
      </c>
      <c r="F22" s="5" t="s">
        <v>95</v>
      </c>
      <c r="G22" s="6">
        <v>411091195</v>
      </c>
      <c r="H22" s="6">
        <v>41101001</v>
      </c>
      <c r="I22" s="5">
        <v>0</v>
      </c>
      <c r="J22" s="5" t="str">
        <f t="shared" si="0"/>
        <v>0411091195</v>
      </c>
      <c r="K22" s="5" t="str">
        <f t="shared" si="1"/>
        <v>041101001</v>
      </c>
      <c r="L22" s="6">
        <v>84701000</v>
      </c>
    </row>
    <row r="23" spans="1:12" ht="51.75">
      <c r="A23" s="6" t="s">
        <v>22</v>
      </c>
      <c r="B23" s="18">
        <v>-601.45</v>
      </c>
      <c r="C23" s="6" t="s">
        <v>23</v>
      </c>
      <c r="D23" s="5" t="s">
        <v>27</v>
      </c>
      <c r="E23" s="4" t="s">
        <v>28</v>
      </c>
      <c r="F23" s="5" t="s">
        <v>96</v>
      </c>
      <c r="G23" s="6">
        <v>411091283</v>
      </c>
      <c r="H23" s="6">
        <v>41101001</v>
      </c>
      <c r="I23" s="5">
        <v>0</v>
      </c>
      <c r="J23" s="5" t="str">
        <f t="shared" si="0"/>
        <v>0411091283</v>
      </c>
      <c r="K23" s="5" t="str">
        <f t="shared" si="1"/>
        <v>041101001</v>
      </c>
      <c r="L23" s="6">
        <v>84701000</v>
      </c>
    </row>
    <row r="24" spans="1:12" ht="25.5">
      <c r="A24" s="6" t="s">
        <v>22</v>
      </c>
      <c r="B24" s="18">
        <v>-1.57</v>
      </c>
      <c r="C24" s="6" t="s">
        <v>23</v>
      </c>
      <c r="D24" s="5" t="s">
        <v>34</v>
      </c>
      <c r="E24" s="4" t="s">
        <v>35</v>
      </c>
      <c r="F24" s="5" t="s">
        <v>97</v>
      </c>
      <c r="G24" s="6">
        <v>411091325</v>
      </c>
      <c r="H24" s="6">
        <v>41101001</v>
      </c>
      <c r="I24" s="5">
        <v>0</v>
      </c>
      <c r="J24" s="5" t="str">
        <f t="shared" si="0"/>
        <v>0411091325</v>
      </c>
      <c r="K24" s="5" t="str">
        <f t="shared" si="1"/>
        <v>041101001</v>
      </c>
      <c r="L24" s="6">
        <v>84701000</v>
      </c>
    </row>
    <row r="25" spans="1:12" ht="51.75">
      <c r="A25" s="6" t="s">
        <v>22</v>
      </c>
      <c r="B25" s="18">
        <v>-70.72</v>
      </c>
      <c r="C25" s="6" t="s">
        <v>23</v>
      </c>
      <c r="D25" s="5" t="s">
        <v>27</v>
      </c>
      <c r="E25" s="4" t="s">
        <v>28</v>
      </c>
      <c r="F25" s="5" t="s">
        <v>98</v>
      </c>
      <c r="G25" s="6">
        <v>411138990</v>
      </c>
      <c r="H25" s="6">
        <v>41101001</v>
      </c>
      <c r="I25" s="5">
        <v>0</v>
      </c>
      <c r="J25" s="5" t="str">
        <f t="shared" si="0"/>
        <v>0411138990</v>
      </c>
      <c r="K25" s="5" t="str">
        <f t="shared" si="1"/>
        <v>041101001</v>
      </c>
      <c r="L25" s="6">
        <v>84701000</v>
      </c>
    </row>
    <row r="26" spans="1:12" ht="51.75">
      <c r="A26" s="6" t="s">
        <v>22</v>
      </c>
      <c r="B26" s="18">
        <v>-1</v>
      </c>
      <c r="C26" s="6" t="s">
        <v>23</v>
      </c>
      <c r="D26" s="5" t="s">
        <v>27</v>
      </c>
      <c r="E26" s="4" t="s">
        <v>28</v>
      </c>
      <c r="F26" s="5" t="s">
        <v>99</v>
      </c>
      <c r="G26" s="6">
        <v>411130373</v>
      </c>
      <c r="H26" s="6">
        <v>41101001</v>
      </c>
      <c r="I26" s="5">
        <v>0</v>
      </c>
      <c r="J26" s="5" t="str">
        <f t="shared" si="0"/>
        <v>0411130373</v>
      </c>
      <c r="K26" s="5" t="str">
        <f t="shared" si="1"/>
        <v>041101001</v>
      </c>
      <c r="L26" s="6">
        <v>84701000</v>
      </c>
    </row>
    <row r="27" spans="1:12" ht="51.75">
      <c r="A27" s="6" t="s">
        <v>22</v>
      </c>
      <c r="B27" s="18">
        <v>-0.01</v>
      </c>
      <c r="C27" s="6" t="s">
        <v>23</v>
      </c>
      <c r="D27" s="5" t="s">
        <v>27</v>
      </c>
      <c r="E27" s="4" t="s">
        <v>28</v>
      </c>
      <c r="F27" s="5" t="s">
        <v>100</v>
      </c>
      <c r="G27" s="6">
        <v>411129667</v>
      </c>
      <c r="H27" s="6">
        <v>41101001</v>
      </c>
      <c r="I27" s="5">
        <v>0</v>
      </c>
      <c r="J27" s="5" t="str">
        <f t="shared" si="0"/>
        <v>0411129667</v>
      </c>
      <c r="K27" s="5" t="str">
        <f t="shared" si="1"/>
        <v>041101001</v>
      </c>
      <c r="L27" s="6">
        <v>84701000</v>
      </c>
    </row>
    <row r="28" spans="1:12" ht="51.75">
      <c r="A28" s="6" t="s">
        <v>22</v>
      </c>
      <c r="B28" s="18">
        <v>-1038.87</v>
      </c>
      <c r="C28" s="6" t="s">
        <v>23</v>
      </c>
      <c r="D28" s="5" t="s">
        <v>27</v>
      </c>
      <c r="E28" s="4" t="s">
        <v>28</v>
      </c>
      <c r="F28" s="5" t="s">
        <v>101</v>
      </c>
      <c r="G28" s="6">
        <v>411124940</v>
      </c>
      <c r="H28" s="6">
        <v>41101001</v>
      </c>
      <c r="I28" s="5">
        <v>0</v>
      </c>
      <c r="J28" s="5" t="str">
        <f t="shared" si="0"/>
        <v>0411124940</v>
      </c>
      <c r="K28" s="5" t="str">
        <f t="shared" si="1"/>
        <v>041101001</v>
      </c>
      <c r="L28" s="6">
        <v>84701000</v>
      </c>
    </row>
    <row r="29" spans="1:12" ht="51.75">
      <c r="A29" s="6" t="s">
        <v>22</v>
      </c>
      <c r="B29" s="18">
        <v>-665.01</v>
      </c>
      <c r="C29" s="6" t="s">
        <v>23</v>
      </c>
      <c r="D29" s="5" t="s">
        <v>27</v>
      </c>
      <c r="E29" s="4" t="s">
        <v>28</v>
      </c>
      <c r="F29" s="5" t="s">
        <v>530</v>
      </c>
      <c r="G29" s="6">
        <v>411117372</v>
      </c>
      <c r="H29" s="6">
        <v>41101001</v>
      </c>
      <c r="I29" s="5">
        <v>0</v>
      </c>
      <c r="J29" s="5" t="str">
        <f t="shared" si="0"/>
        <v>0411117372</v>
      </c>
      <c r="K29" s="5" t="str">
        <f t="shared" si="1"/>
        <v>041101001</v>
      </c>
      <c r="L29" s="6">
        <v>84701000</v>
      </c>
    </row>
    <row r="30" spans="1:12" ht="51.75">
      <c r="A30" s="6" t="s">
        <v>22</v>
      </c>
      <c r="B30" s="18">
        <v>-2.97</v>
      </c>
      <c r="C30" s="6" t="s">
        <v>23</v>
      </c>
      <c r="D30" s="5" t="s">
        <v>102</v>
      </c>
      <c r="E30" s="4" t="s">
        <v>103</v>
      </c>
      <c r="F30" s="5" t="s">
        <v>531</v>
      </c>
      <c r="G30" s="6">
        <v>411091357</v>
      </c>
      <c r="H30" s="6">
        <v>41101001</v>
      </c>
      <c r="I30" s="5">
        <v>0</v>
      </c>
      <c r="J30" s="5" t="str">
        <f t="shared" si="0"/>
        <v>0411091357</v>
      </c>
      <c r="K30" s="5" t="str">
        <f t="shared" si="1"/>
        <v>041101001</v>
      </c>
      <c r="L30" s="6">
        <v>84701000</v>
      </c>
    </row>
    <row r="31" spans="1:12" ht="51.75">
      <c r="A31" s="6" t="s">
        <v>22</v>
      </c>
      <c r="B31" s="18">
        <v>-423.75</v>
      </c>
      <c r="C31" s="6" t="s">
        <v>23</v>
      </c>
      <c r="D31" s="5" t="s">
        <v>27</v>
      </c>
      <c r="E31" s="4" t="s">
        <v>28</v>
      </c>
      <c r="F31" s="5" t="s">
        <v>104</v>
      </c>
      <c r="G31" s="6">
        <v>411031809</v>
      </c>
      <c r="H31" s="6">
        <v>41101001</v>
      </c>
      <c r="I31" s="5">
        <v>0</v>
      </c>
      <c r="J31" s="5" t="str">
        <f t="shared" si="0"/>
        <v>0411031809</v>
      </c>
      <c r="K31" s="5" t="str">
        <f t="shared" si="1"/>
        <v>041101001</v>
      </c>
      <c r="L31" s="6">
        <v>84701000</v>
      </c>
    </row>
    <row r="32" spans="1:12" ht="51.75">
      <c r="A32" s="6" t="s">
        <v>22</v>
      </c>
      <c r="B32" s="18">
        <v>-6.04</v>
      </c>
      <c r="C32" s="6" t="s">
        <v>23</v>
      </c>
      <c r="D32" s="5" t="s">
        <v>27</v>
      </c>
      <c r="E32" s="4" t="s">
        <v>28</v>
      </c>
      <c r="F32" s="5" t="s">
        <v>105</v>
      </c>
      <c r="G32" s="6">
        <v>411126472</v>
      </c>
      <c r="H32" s="6">
        <v>41101001</v>
      </c>
      <c r="I32" s="5">
        <v>0</v>
      </c>
      <c r="J32" s="5" t="str">
        <f t="shared" si="0"/>
        <v>0411126472</v>
      </c>
      <c r="K32" s="5" t="str">
        <f t="shared" si="1"/>
        <v>041101001</v>
      </c>
      <c r="L32" s="6">
        <v>84701000</v>
      </c>
    </row>
    <row r="33" spans="1:12" ht="51.75">
      <c r="A33" s="6" t="s">
        <v>22</v>
      </c>
      <c r="B33" s="18">
        <v>-1.91</v>
      </c>
      <c r="C33" s="6" t="s">
        <v>23</v>
      </c>
      <c r="D33" s="5" t="s">
        <v>27</v>
      </c>
      <c r="E33" s="4" t="s">
        <v>28</v>
      </c>
      <c r="F33" s="5" t="s">
        <v>106</v>
      </c>
      <c r="G33" s="6">
        <v>411137234</v>
      </c>
      <c r="H33" s="6">
        <v>41101001</v>
      </c>
      <c r="I33" s="5">
        <v>0</v>
      </c>
      <c r="J33" s="5" t="str">
        <f t="shared" si="0"/>
        <v>0411137234</v>
      </c>
      <c r="K33" s="5" t="str">
        <f t="shared" si="1"/>
        <v>041101001</v>
      </c>
      <c r="L33" s="6">
        <v>84701000</v>
      </c>
    </row>
    <row r="34" spans="1:12" ht="51.75">
      <c r="A34" s="6" t="s">
        <v>22</v>
      </c>
      <c r="B34" s="18">
        <v>-0.44</v>
      </c>
      <c r="C34" s="6" t="s">
        <v>23</v>
      </c>
      <c r="D34" s="5" t="s">
        <v>27</v>
      </c>
      <c r="E34" s="4" t="s">
        <v>28</v>
      </c>
      <c r="F34" s="5" t="s">
        <v>107</v>
      </c>
      <c r="G34" s="6">
        <v>411008743</v>
      </c>
      <c r="H34" s="6">
        <v>41101001</v>
      </c>
      <c r="I34" s="5">
        <v>0</v>
      </c>
      <c r="J34" s="5" t="str">
        <f t="shared" si="0"/>
        <v>0411008743</v>
      </c>
      <c r="K34" s="5" t="str">
        <f t="shared" si="1"/>
        <v>041101001</v>
      </c>
      <c r="L34" s="6">
        <v>84701000</v>
      </c>
    </row>
    <row r="35" ht="12.75">
      <c r="B35" s="19">
        <f>SUM(B3:B34)</f>
        <v>-102089.54999999999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64">
      <selection activeCell="A74" sqref="A74"/>
    </sheetView>
  </sheetViews>
  <sheetFormatPr defaultColWidth="9.00390625" defaultRowHeight="12.75"/>
  <cols>
    <col min="1" max="1" width="9.625" style="2" customWidth="1"/>
    <col min="2" max="2" width="9.625" style="20" bestFit="1" customWidth="1"/>
    <col min="3" max="3" width="7.50390625" style="2" bestFit="1" customWidth="1"/>
    <col min="4" max="4" width="51.75390625" style="2" customWidth="1"/>
    <col min="5" max="5" width="19.125" style="2" bestFit="1" customWidth="1"/>
    <col min="6" max="6" width="40.125" style="2" customWidth="1"/>
    <col min="7" max="7" width="9.625" style="2" hidden="1" customWidth="1"/>
    <col min="8" max="9" width="10.50390625" style="2" hidden="1" customWidth="1"/>
    <col min="10" max="11" width="10.50390625" style="2" customWidth="1"/>
    <col min="12" max="12" width="11.50390625" style="2" bestFit="1" customWidth="1"/>
    <col min="13" max="16384" width="8.75390625" style="2" customWidth="1"/>
  </cols>
  <sheetData>
    <row r="1" spans="2:6" ht="12.75">
      <c r="B1" s="8" t="s">
        <v>542</v>
      </c>
      <c r="C1" s="13"/>
      <c r="D1" s="13"/>
      <c r="E1" s="13"/>
      <c r="F1" s="13"/>
    </row>
    <row r="2" spans="1:12" ht="27.75" customHeight="1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51.75">
      <c r="A3" s="5" t="s">
        <v>22</v>
      </c>
      <c r="B3" s="21">
        <v>-85.31</v>
      </c>
      <c r="C3" s="5" t="s">
        <v>23</v>
      </c>
      <c r="D3" s="5" t="s">
        <v>27</v>
      </c>
      <c r="E3" s="11" t="s">
        <v>28</v>
      </c>
      <c r="F3" s="5" t="s">
        <v>108</v>
      </c>
      <c r="G3" s="5">
        <v>411167550</v>
      </c>
      <c r="H3" s="5">
        <v>41101001</v>
      </c>
      <c r="I3" s="5">
        <v>0</v>
      </c>
      <c r="J3" s="5" t="str">
        <f>CONCATENATE(I3,G3)</f>
        <v>0411167550</v>
      </c>
      <c r="K3" s="5" t="str">
        <f>CONCATENATE(I3,H3)</f>
        <v>041101001</v>
      </c>
      <c r="L3" s="5">
        <v>84615407</v>
      </c>
    </row>
    <row r="4" spans="1:12" ht="25.5">
      <c r="A4" s="5" t="s">
        <v>22</v>
      </c>
      <c r="B4" s="21">
        <v>-0.78</v>
      </c>
      <c r="C4" s="5" t="s">
        <v>23</v>
      </c>
      <c r="D4" s="5" t="s">
        <v>34</v>
      </c>
      <c r="E4" s="11" t="s">
        <v>35</v>
      </c>
      <c r="F4" s="5" t="s">
        <v>108</v>
      </c>
      <c r="G4" s="5">
        <v>411167550</v>
      </c>
      <c r="H4" s="5">
        <v>41101001</v>
      </c>
      <c r="I4" s="5">
        <v>0</v>
      </c>
      <c r="J4" s="5" t="str">
        <f aca="true" t="shared" si="0" ref="J4:J67">CONCATENATE(I4,G4)</f>
        <v>0411167550</v>
      </c>
      <c r="K4" s="5" t="str">
        <f aca="true" t="shared" si="1" ref="K4:K67">CONCATENATE(I4,H4)</f>
        <v>041101001</v>
      </c>
      <c r="L4" s="5">
        <v>84615430</v>
      </c>
    </row>
    <row r="5" spans="1:12" ht="25.5">
      <c r="A5" s="5" t="s">
        <v>22</v>
      </c>
      <c r="B5" s="21">
        <v>-74</v>
      </c>
      <c r="C5" s="5" t="s">
        <v>32</v>
      </c>
      <c r="D5" s="5" t="s">
        <v>34</v>
      </c>
      <c r="E5" s="11" t="s">
        <v>35</v>
      </c>
      <c r="F5" s="5" t="s">
        <v>108</v>
      </c>
      <c r="G5" s="5">
        <v>411167550</v>
      </c>
      <c r="H5" s="5">
        <v>41101001</v>
      </c>
      <c r="I5" s="5">
        <v>0</v>
      </c>
      <c r="J5" s="5" t="str">
        <f t="shared" si="0"/>
        <v>0411167550</v>
      </c>
      <c r="K5" s="5" t="str">
        <f t="shared" si="1"/>
        <v>041101001</v>
      </c>
      <c r="L5" s="5">
        <v>84615430</v>
      </c>
    </row>
    <row r="6" spans="1:12" ht="25.5">
      <c r="A6" s="5" t="s">
        <v>22</v>
      </c>
      <c r="B6" s="21">
        <v>-2.58</v>
      </c>
      <c r="C6" s="5" t="s">
        <v>23</v>
      </c>
      <c r="D6" s="5" t="s">
        <v>34</v>
      </c>
      <c r="E6" s="11" t="s">
        <v>35</v>
      </c>
      <c r="F6" s="5" t="s">
        <v>108</v>
      </c>
      <c r="G6" s="5">
        <v>411167550</v>
      </c>
      <c r="H6" s="5">
        <v>41101001</v>
      </c>
      <c r="I6" s="5">
        <v>0</v>
      </c>
      <c r="J6" s="5" t="str">
        <f t="shared" si="0"/>
        <v>0411167550</v>
      </c>
      <c r="K6" s="5" t="str">
        <f t="shared" si="1"/>
        <v>041101001</v>
      </c>
      <c r="L6" s="5">
        <v>84615407</v>
      </c>
    </row>
    <row r="7" spans="1:12" ht="51.75">
      <c r="A7" s="5" t="s">
        <v>22</v>
      </c>
      <c r="B7" s="21">
        <v>-262.94</v>
      </c>
      <c r="C7" s="5" t="s">
        <v>23</v>
      </c>
      <c r="D7" s="5" t="s">
        <v>27</v>
      </c>
      <c r="E7" s="11" t="s">
        <v>28</v>
      </c>
      <c r="F7" s="5" t="s">
        <v>109</v>
      </c>
      <c r="G7" s="5">
        <v>408007612</v>
      </c>
      <c r="H7" s="5">
        <v>40801001</v>
      </c>
      <c r="I7" s="5">
        <v>0</v>
      </c>
      <c r="J7" s="5" t="str">
        <f t="shared" si="0"/>
        <v>0408007612</v>
      </c>
      <c r="K7" s="5" t="str">
        <f t="shared" si="1"/>
        <v>040801001</v>
      </c>
      <c r="L7" s="5">
        <v>84615445</v>
      </c>
    </row>
    <row r="8" spans="1:12" ht="12.75">
      <c r="A8" s="5" t="s">
        <v>22</v>
      </c>
      <c r="B8" s="21">
        <v>-25.55</v>
      </c>
      <c r="C8" s="5" t="s">
        <v>23</v>
      </c>
      <c r="D8" s="5" t="s">
        <v>24</v>
      </c>
      <c r="E8" s="11" t="s">
        <v>25</v>
      </c>
      <c r="F8" s="5" t="s">
        <v>110</v>
      </c>
      <c r="G8" s="5">
        <v>408008253</v>
      </c>
      <c r="H8" s="5">
        <v>41101001</v>
      </c>
      <c r="I8" s="5">
        <v>0</v>
      </c>
      <c r="J8" s="5" t="str">
        <f t="shared" si="0"/>
        <v>0408008253</v>
      </c>
      <c r="K8" s="5" t="str">
        <f t="shared" si="1"/>
        <v>041101001</v>
      </c>
      <c r="L8" s="5">
        <v>84615430</v>
      </c>
    </row>
    <row r="9" spans="1:12" ht="25.5">
      <c r="A9" s="5" t="s">
        <v>22</v>
      </c>
      <c r="B9" s="21">
        <v>-1028.72</v>
      </c>
      <c r="C9" s="5" t="s">
        <v>23</v>
      </c>
      <c r="D9" s="5" t="s">
        <v>54</v>
      </c>
      <c r="E9" s="11" t="s">
        <v>55</v>
      </c>
      <c r="F9" s="5" t="s">
        <v>110</v>
      </c>
      <c r="G9" s="5">
        <v>408008253</v>
      </c>
      <c r="H9" s="5">
        <v>41101001</v>
      </c>
      <c r="I9" s="5">
        <v>0</v>
      </c>
      <c r="J9" s="5" t="str">
        <f t="shared" si="0"/>
        <v>0408008253</v>
      </c>
      <c r="K9" s="5" t="str">
        <f t="shared" si="1"/>
        <v>041101001</v>
      </c>
      <c r="L9" s="5">
        <v>84615425</v>
      </c>
    </row>
    <row r="10" spans="1:12" ht="25.5">
      <c r="A10" s="5" t="s">
        <v>22</v>
      </c>
      <c r="B10" s="21">
        <v>-0.18</v>
      </c>
      <c r="C10" s="5" t="s">
        <v>23</v>
      </c>
      <c r="D10" s="5" t="s">
        <v>102</v>
      </c>
      <c r="E10" s="11" t="s">
        <v>103</v>
      </c>
      <c r="F10" s="5" t="s">
        <v>110</v>
      </c>
      <c r="G10" s="5">
        <v>408008253</v>
      </c>
      <c r="H10" s="5">
        <v>41101001</v>
      </c>
      <c r="I10" s="5">
        <v>0</v>
      </c>
      <c r="J10" s="5" t="str">
        <f t="shared" si="0"/>
        <v>0408008253</v>
      </c>
      <c r="K10" s="5" t="str">
        <f t="shared" si="1"/>
        <v>041101001</v>
      </c>
      <c r="L10" s="5">
        <v>84701000</v>
      </c>
    </row>
    <row r="11" spans="1:12" ht="25.5">
      <c r="A11" s="5" t="s">
        <v>22</v>
      </c>
      <c r="B11" s="21">
        <v>-1100</v>
      </c>
      <c r="C11" s="5" t="s">
        <v>29</v>
      </c>
      <c r="D11" s="5" t="s">
        <v>49</v>
      </c>
      <c r="E11" s="11" t="s">
        <v>50</v>
      </c>
      <c r="F11" s="5" t="s">
        <v>111</v>
      </c>
      <c r="G11" s="5">
        <v>408008905</v>
      </c>
      <c r="H11" s="5">
        <v>41101001</v>
      </c>
      <c r="I11" s="5">
        <v>0</v>
      </c>
      <c r="J11" s="5" t="str">
        <f t="shared" si="0"/>
        <v>0408008905</v>
      </c>
      <c r="K11" s="5" t="str">
        <f t="shared" si="1"/>
        <v>041101001</v>
      </c>
      <c r="L11" s="5">
        <v>84615430</v>
      </c>
    </row>
    <row r="12" spans="1:12" ht="51.75">
      <c r="A12" s="5" t="s">
        <v>22</v>
      </c>
      <c r="B12" s="21">
        <v>-1317.98</v>
      </c>
      <c r="C12" s="5" t="s">
        <v>23</v>
      </c>
      <c r="D12" s="5" t="s">
        <v>27</v>
      </c>
      <c r="E12" s="11" t="s">
        <v>28</v>
      </c>
      <c r="F12" s="5" t="s">
        <v>112</v>
      </c>
      <c r="G12" s="5">
        <v>411167158</v>
      </c>
      <c r="H12" s="5">
        <v>41101001</v>
      </c>
      <c r="I12" s="5">
        <v>0</v>
      </c>
      <c r="J12" s="5" t="str">
        <f t="shared" si="0"/>
        <v>0411167158</v>
      </c>
      <c r="K12" s="5" t="str">
        <f t="shared" si="1"/>
        <v>041101001</v>
      </c>
      <c r="L12" s="5">
        <v>84615425</v>
      </c>
    </row>
    <row r="13" spans="1:12" ht="12.75">
      <c r="A13" s="5" t="s">
        <v>22</v>
      </c>
      <c r="B13" s="21">
        <v>-40.67</v>
      </c>
      <c r="C13" s="5" t="s">
        <v>23</v>
      </c>
      <c r="D13" s="5" t="s">
        <v>24</v>
      </c>
      <c r="E13" s="11" t="s">
        <v>25</v>
      </c>
      <c r="F13" s="5" t="s">
        <v>112</v>
      </c>
      <c r="G13" s="5">
        <v>411167158</v>
      </c>
      <c r="H13" s="5">
        <v>41101001</v>
      </c>
      <c r="I13" s="5">
        <v>0</v>
      </c>
      <c r="J13" s="5" t="str">
        <f t="shared" si="0"/>
        <v>0411167158</v>
      </c>
      <c r="K13" s="5" t="str">
        <f t="shared" si="1"/>
        <v>041101001</v>
      </c>
      <c r="L13" s="5">
        <v>84615425</v>
      </c>
    </row>
    <row r="14" spans="1:12" ht="25.5">
      <c r="A14" s="5" t="s">
        <v>22</v>
      </c>
      <c r="B14" s="21">
        <v>-10830</v>
      </c>
      <c r="C14" s="5" t="s">
        <v>32</v>
      </c>
      <c r="D14" s="5" t="s">
        <v>113</v>
      </c>
      <c r="E14" s="11" t="s">
        <v>114</v>
      </c>
      <c r="F14" s="5" t="s">
        <v>112</v>
      </c>
      <c r="G14" s="5">
        <v>411167158</v>
      </c>
      <c r="H14" s="5">
        <v>41101001</v>
      </c>
      <c r="I14" s="5">
        <v>0</v>
      </c>
      <c r="J14" s="5" t="str">
        <f t="shared" si="0"/>
        <v>0411167158</v>
      </c>
      <c r="K14" s="5" t="str">
        <f t="shared" si="1"/>
        <v>041101001</v>
      </c>
      <c r="L14" s="5">
        <v>84615425</v>
      </c>
    </row>
    <row r="15" spans="1:12" ht="25.5">
      <c r="A15" s="5" t="s">
        <v>22</v>
      </c>
      <c r="B15" s="21">
        <v>-242.27</v>
      </c>
      <c r="C15" s="5" t="s">
        <v>23</v>
      </c>
      <c r="D15" s="5" t="s">
        <v>113</v>
      </c>
      <c r="E15" s="11" t="s">
        <v>114</v>
      </c>
      <c r="F15" s="5" t="s">
        <v>112</v>
      </c>
      <c r="G15" s="5">
        <v>411167158</v>
      </c>
      <c r="H15" s="5">
        <v>41101001</v>
      </c>
      <c r="I15" s="5">
        <v>0</v>
      </c>
      <c r="J15" s="5" t="str">
        <f t="shared" si="0"/>
        <v>0411167158</v>
      </c>
      <c r="K15" s="5" t="str">
        <f t="shared" si="1"/>
        <v>041101001</v>
      </c>
      <c r="L15" s="5">
        <v>84615425</v>
      </c>
    </row>
    <row r="16" spans="1:12" ht="51.75">
      <c r="A16" s="5" t="s">
        <v>22</v>
      </c>
      <c r="B16" s="21">
        <v>-36505.1</v>
      </c>
      <c r="C16" s="5" t="s">
        <v>32</v>
      </c>
      <c r="D16" s="5" t="s">
        <v>27</v>
      </c>
      <c r="E16" s="11" t="s">
        <v>28</v>
      </c>
      <c r="F16" s="5" t="s">
        <v>112</v>
      </c>
      <c r="G16" s="5">
        <v>411167158</v>
      </c>
      <c r="H16" s="5">
        <v>41101001</v>
      </c>
      <c r="I16" s="5">
        <v>0</v>
      </c>
      <c r="J16" s="5" t="str">
        <f t="shared" si="0"/>
        <v>0411167158</v>
      </c>
      <c r="K16" s="5" t="str">
        <f t="shared" si="1"/>
        <v>041101001</v>
      </c>
      <c r="L16" s="5">
        <v>84615425</v>
      </c>
    </row>
    <row r="17" spans="1:12" ht="51.75">
      <c r="A17" s="5" t="s">
        <v>22</v>
      </c>
      <c r="B17" s="21">
        <v>-0.02</v>
      </c>
      <c r="C17" s="5" t="s">
        <v>23</v>
      </c>
      <c r="D17" s="5" t="s">
        <v>27</v>
      </c>
      <c r="E17" s="11" t="s">
        <v>28</v>
      </c>
      <c r="F17" s="5" t="s">
        <v>115</v>
      </c>
      <c r="G17" s="5">
        <v>411134071</v>
      </c>
      <c r="H17" s="5">
        <v>41101001</v>
      </c>
      <c r="I17" s="5">
        <v>0</v>
      </c>
      <c r="J17" s="5" t="str">
        <f t="shared" si="0"/>
        <v>0411134071</v>
      </c>
      <c r="K17" s="5" t="str">
        <f t="shared" si="1"/>
        <v>041101001</v>
      </c>
      <c r="L17" s="5">
        <v>84615430</v>
      </c>
    </row>
    <row r="18" spans="1:12" ht="25.5">
      <c r="A18" s="5" t="s">
        <v>22</v>
      </c>
      <c r="B18" s="21">
        <v>-129.11</v>
      </c>
      <c r="C18" s="5" t="s">
        <v>23</v>
      </c>
      <c r="D18" s="5" t="s">
        <v>113</v>
      </c>
      <c r="E18" s="11" t="s">
        <v>114</v>
      </c>
      <c r="F18" s="5" t="s">
        <v>115</v>
      </c>
      <c r="G18" s="5">
        <v>411134071</v>
      </c>
      <c r="H18" s="5">
        <v>41101001</v>
      </c>
      <c r="I18" s="5">
        <v>0</v>
      </c>
      <c r="J18" s="5" t="str">
        <f t="shared" si="0"/>
        <v>0411134071</v>
      </c>
      <c r="K18" s="5" t="str">
        <f t="shared" si="1"/>
        <v>041101001</v>
      </c>
      <c r="L18" s="5">
        <v>84615430</v>
      </c>
    </row>
    <row r="19" spans="1:12" ht="12.75">
      <c r="A19" s="5" t="s">
        <v>22</v>
      </c>
      <c r="B19" s="21">
        <v>-30.24</v>
      </c>
      <c r="C19" s="5" t="s">
        <v>23</v>
      </c>
      <c r="D19" s="5" t="s">
        <v>24</v>
      </c>
      <c r="E19" s="11" t="s">
        <v>25</v>
      </c>
      <c r="F19" s="5" t="s">
        <v>116</v>
      </c>
      <c r="G19" s="5">
        <v>408000416</v>
      </c>
      <c r="H19" s="5">
        <v>40801001</v>
      </c>
      <c r="I19" s="5">
        <v>0</v>
      </c>
      <c r="J19" s="5" t="str">
        <f t="shared" si="0"/>
        <v>0408000416</v>
      </c>
      <c r="K19" s="5" t="str">
        <f t="shared" si="1"/>
        <v>040801001</v>
      </c>
      <c r="L19" s="5">
        <v>84615407</v>
      </c>
    </row>
    <row r="20" spans="1:12" ht="51.75">
      <c r="A20" s="5" t="s">
        <v>22</v>
      </c>
      <c r="B20" s="21">
        <v>-8259.77</v>
      </c>
      <c r="C20" s="5" t="s">
        <v>23</v>
      </c>
      <c r="D20" s="5" t="s">
        <v>27</v>
      </c>
      <c r="E20" s="11" t="s">
        <v>28</v>
      </c>
      <c r="F20" s="5" t="s">
        <v>116</v>
      </c>
      <c r="G20" s="5">
        <v>408000416</v>
      </c>
      <c r="H20" s="5">
        <v>40801001</v>
      </c>
      <c r="I20" s="5">
        <v>0</v>
      </c>
      <c r="J20" s="5" t="str">
        <f t="shared" si="0"/>
        <v>0408000416</v>
      </c>
      <c r="K20" s="5" t="str">
        <f t="shared" si="1"/>
        <v>040801001</v>
      </c>
      <c r="L20" s="5">
        <v>84615407</v>
      </c>
    </row>
    <row r="21" spans="1:12" ht="25.5">
      <c r="A21" s="5" t="s">
        <v>22</v>
      </c>
      <c r="B21" s="21">
        <v>-22.09</v>
      </c>
      <c r="C21" s="5" t="s">
        <v>23</v>
      </c>
      <c r="D21" s="5" t="s">
        <v>117</v>
      </c>
      <c r="E21" s="11" t="s">
        <v>118</v>
      </c>
      <c r="F21" s="5" t="s">
        <v>119</v>
      </c>
      <c r="G21" s="5">
        <v>411140283</v>
      </c>
      <c r="H21" s="5">
        <v>41101001</v>
      </c>
      <c r="I21" s="5">
        <v>0</v>
      </c>
      <c r="J21" s="5" t="str">
        <f t="shared" si="0"/>
        <v>0411140283</v>
      </c>
      <c r="K21" s="5" t="str">
        <f t="shared" si="1"/>
        <v>041101001</v>
      </c>
      <c r="L21" s="5">
        <v>84615407</v>
      </c>
    </row>
    <row r="22" spans="1:12" ht="51.75">
      <c r="A22" s="5" t="s">
        <v>22</v>
      </c>
      <c r="B22" s="21">
        <v>-168.74</v>
      </c>
      <c r="C22" s="5" t="s">
        <v>23</v>
      </c>
      <c r="D22" s="5" t="s">
        <v>27</v>
      </c>
      <c r="E22" s="11" t="s">
        <v>28</v>
      </c>
      <c r="F22" s="5" t="s">
        <v>119</v>
      </c>
      <c r="G22" s="5">
        <v>411140283</v>
      </c>
      <c r="H22" s="5">
        <v>41101001</v>
      </c>
      <c r="I22" s="5">
        <v>0</v>
      </c>
      <c r="J22" s="5" t="str">
        <f t="shared" si="0"/>
        <v>0411140283</v>
      </c>
      <c r="K22" s="5" t="str">
        <f t="shared" si="1"/>
        <v>041101001</v>
      </c>
      <c r="L22" s="5">
        <v>84615407</v>
      </c>
    </row>
    <row r="23" spans="1:12" ht="51.75">
      <c r="A23" s="5" t="s">
        <v>22</v>
      </c>
      <c r="B23" s="21">
        <v>-279.85</v>
      </c>
      <c r="C23" s="5" t="s">
        <v>23</v>
      </c>
      <c r="D23" s="5" t="s">
        <v>27</v>
      </c>
      <c r="E23" s="11" t="s">
        <v>28</v>
      </c>
      <c r="F23" s="5" t="s">
        <v>120</v>
      </c>
      <c r="G23" s="5">
        <v>408008380</v>
      </c>
      <c r="H23" s="5">
        <v>41101001</v>
      </c>
      <c r="I23" s="5">
        <v>0</v>
      </c>
      <c r="J23" s="5" t="str">
        <f t="shared" si="0"/>
        <v>0408008380</v>
      </c>
      <c r="K23" s="5" t="str">
        <f t="shared" si="1"/>
        <v>041101001</v>
      </c>
      <c r="L23" s="5">
        <v>84615430</v>
      </c>
    </row>
    <row r="24" spans="1:12" ht="51.75">
      <c r="A24" s="5" t="s">
        <v>22</v>
      </c>
      <c r="B24" s="21">
        <v>-81.25</v>
      </c>
      <c r="C24" s="5" t="s">
        <v>23</v>
      </c>
      <c r="D24" s="5" t="s">
        <v>27</v>
      </c>
      <c r="E24" s="11" t="s">
        <v>28</v>
      </c>
      <c r="F24" s="5" t="s">
        <v>121</v>
      </c>
      <c r="G24" s="5">
        <v>408007740</v>
      </c>
      <c r="H24" s="5">
        <v>41101001</v>
      </c>
      <c r="I24" s="5">
        <v>0</v>
      </c>
      <c r="J24" s="5" t="str">
        <f t="shared" si="0"/>
        <v>0408007740</v>
      </c>
      <c r="K24" s="5" t="str">
        <f t="shared" si="1"/>
        <v>041101001</v>
      </c>
      <c r="L24" s="5">
        <v>84615430</v>
      </c>
    </row>
    <row r="25" spans="1:12" ht="51.75">
      <c r="A25" s="5" t="s">
        <v>22</v>
      </c>
      <c r="B25" s="21">
        <v>-191.34</v>
      </c>
      <c r="C25" s="5" t="s">
        <v>23</v>
      </c>
      <c r="D25" s="5" t="s">
        <v>27</v>
      </c>
      <c r="E25" s="11" t="s">
        <v>28</v>
      </c>
      <c r="F25" s="5" t="s">
        <v>122</v>
      </c>
      <c r="G25" s="5">
        <v>408007549</v>
      </c>
      <c r="H25" s="5">
        <v>40801001</v>
      </c>
      <c r="I25" s="5">
        <v>0</v>
      </c>
      <c r="J25" s="5" t="str">
        <f t="shared" si="0"/>
        <v>0408007549</v>
      </c>
      <c r="K25" s="5" t="str">
        <f t="shared" si="1"/>
        <v>040801001</v>
      </c>
      <c r="L25" s="5">
        <v>84615435</v>
      </c>
    </row>
    <row r="26" spans="1:12" ht="51.75">
      <c r="A26" s="5" t="s">
        <v>22</v>
      </c>
      <c r="B26" s="21">
        <v>-295.5</v>
      </c>
      <c r="C26" s="5" t="s">
        <v>23</v>
      </c>
      <c r="D26" s="5" t="s">
        <v>27</v>
      </c>
      <c r="E26" s="11" t="s">
        <v>28</v>
      </c>
      <c r="F26" s="5" t="s">
        <v>123</v>
      </c>
      <c r="G26" s="5">
        <v>408008373</v>
      </c>
      <c r="H26" s="5">
        <v>41101001</v>
      </c>
      <c r="I26" s="5">
        <v>0</v>
      </c>
      <c r="J26" s="5" t="str">
        <f t="shared" si="0"/>
        <v>0408008373</v>
      </c>
      <c r="K26" s="5" t="str">
        <f t="shared" si="1"/>
        <v>041101001</v>
      </c>
      <c r="L26" s="5">
        <v>84615430</v>
      </c>
    </row>
    <row r="27" spans="1:12" ht="51.75">
      <c r="A27" s="5" t="s">
        <v>22</v>
      </c>
      <c r="B27" s="21">
        <v>-58.52</v>
      </c>
      <c r="C27" s="5" t="s">
        <v>23</v>
      </c>
      <c r="D27" s="5" t="s">
        <v>27</v>
      </c>
      <c r="E27" s="11" t="s">
        <v>28</v>
      </c>
      <c r="F27" s="5" t="s">
        <v>124</v>
      </c>
      <c r="G27" s="5">
        <v>408009507</v>
      </c>
      <c r="H27" s="5">
        <v>40801001</v>
      </c>
      <c r="I27" s="5">
        <v>0</v>
      </c>
      <c r="J27" s="5" t="str">
        <f t="shared" si="0"/>
        <v>0408009507</v>
      </c>
      <c r="K27" s="5" t="str">
        <f t="shared" si="1"/>
        <v>040801001</v>
      </c>
      <c r="L27" s="5">
        <v>84615445</v>
      </c>
    </row>
    <row r="28" spans="1:12" ht="51.75">
      <c r="A28" s="5" t="s">
        <v>22</v>
      </c>
      <c r="B28" s="21">
        <v>-66.79</v>
      </c>
      <c r="C28" s="5" t="s">
        <v>23</v>
      </c>
      <c r="D28" s="5" t="s">
        <v>27</v>
      </c>
      <c r="E28" s="11" t="s">
        <v>28</v>
      </c>
      <c r="F28" s="5" t="s">
        <v>125</v>
      </c>
      <c r="G28" s="5">
        <v>408008415</v>
      </c>
      <c r="H28" s="5">
        <v>41101001</v>
      </c>
      <c r="I28" s="5">
        <v>0</v>
      </c>
      <c r="J28" s="5" t="str">
        <f t="shared" si="0"/>
        <v>0408008415</v>
      </c>
      <c r="K28" s="5" t="str">
        <f t="shared" si="1"/>
        <v>041101001</v>
      </c>
      <c r="L28" s="5">
        <v>84615430</v>
      </c>
    </row>
    <row r="29" spans="1:12" ht="39">
      <c r="A29" s="5" t="s">
        <v>22</v>
      </c>
      <c r="B29" s="21">
        <v>-545.11</v>
      </c>
      <c r="C29" s="5" t="s">
        <v>23</v>
      </c>
      <c r="D29" s="5" t="s">
        <v>34</v>
      </c>
      <c r="E29" s="11" t="s">
        <v>35</v>
      </c>
      <c r="F29" s="5" t="s">
        <v>126</v>
      </c>
      <c r="G29" s="5">
        <v>408008045</v>
      </c>
      <c r="H29" s="5">
        <v>40801001</v>
      </c>
      <c r="I29" s="5">
        <v>0</v>
      </c>
      <c r="J29" s="5" t="str">
        <f t="shared" si="0"/>
        <v>0408008045</v>
      </c>
      <c r="K29" s="5" t="str">
        <f t="shared" si="1"/>
        <v>040801001</v>
      </c>
      <c r="L29" s="5">
        <v>84615425</v>
      </c>
    </row>
    <row r="30" spans="1:12" ht="51.75">
      <c r="A30" s="5" t="s">
        <v>22</v>
      </c>
      <c r="B30" s="21">
        <v>-36.88</v>
      </c>
      <c r="C30" s="5" t="s">
        <v>23</v>
      </c>
      <c r="D30" s="5" t="s">
        <v>27</v>
      </c>
      <c r="E30" s="11" t="s">
        <v>28</v>
      </c>
      <c r="F30" s="5" t="s">
        <v>126</v>
      </c>
      <c r="G30" s="5">
        <v>408008045</v>
      </c>
      <c r="H30" s="5">
        <v>40801001</v>
      </c>
      <c r="I30" s="5">
        <v>0</v>
      </c>
      <c r="J30" s="5" t="str">
        <f t="shared" si="0"/>
        <v>0408008045</v>
      </c>
      <c r="K30" s="5" t="str">
        <f t="shared" si="1"/>
        <v>040801001</v>
      </c>
      <c r="L30" s="5">
        <v>84615425</v>
      </c>
    </row>
    <row r="31" spans="1:12" ht="39">
      <c r="A31" s="5" t="s">
        <v>22</v>
      </c>
      <c r="B31" s="21">
        <v>-53094</v>
      </c>
      <c r="C31" s="5" t="s">
        <v>32</v>
      </c>
      <c r="D31" s="5" t="s">
        <v>34</v>
      </c>
      <c r="E31" s="11" t="s">
        <v>35</v>
      </c>
      <c r="F31" s="5" t="s">
        <v>126</v>
      </c>
      <c r="G31" s="5">
        <v>408008045</v>
      </c>
      <c r="H31" s="5">
        <v>40801001</v>
      </c>
      <c r="I31" s="5">
        <v>0</v>
      </c>
      <c r="J31" s="5" t="str">
        <f t="shared" si="0"/>
        <v>0408008045</v>
      </c>
      <c r="K31" s="5" t="str">
        <f t="shared" si="1"/>
        <v>040801001</v>
      </c>
      <c r="L31" s="5">
        <v>84615425</v>
      </c>
    </row>
    <row r="32" spans="1:12" ht="51.75">
      <c r="A32" s="5" t="s">
        <v>22</v>
      </c>
      <c r="B32" s="21">
        <v>-38.64</v>
      </c>
      <c r="C32" s="5" t="s">
        <v>23</v>
      </c>
      <c r="D32" s="5" t="s">
        <v>27</v>
      </c>
      <c r="E32" s="11" t="s">
        <v>28</v>
      </c>
      <c r="F32" s="5" t="s">
        <v>127</v>
      </c>
      <c r="G32" s="5">
        <v>408007595</v>
      </c>
      <c r="H32" s="5">
        <v>40801001</v>
      </c>
      <c r="I32" s="5">
        <v>0</v>
      </c>
      <c r="J32" s="5" t="str">
        <f t="shared" si="0"/>
        <v>0408007595</v>
      </c>
      <c r="K32" s="5" t="str">
        <f t="shared" si="1"/>
        <v>040801001</v>
      </c>
      <c r="L32" s="5">
        <v>84615407</v>
      </c>
    </row>
    <row r="33" spans="1:12" ht="25.5">
      <c r="A33" s="5" t="s">
        <v>22</v>
      </c>
      <c r="B33" s="21">
        <v>-438.06</v>
      </c>
      <c r="C33" s="5" t="s">
        <v>29</v>
      </c>
      <c r="D33" s="5" t="s">
        <v>49</v>
      </c>
      <c r="E33" s="11" t="s">
        <v>50</v>
      </c>
      <c r="F33" s="5" t="s">
        <v>127</v>
      </c>
      <c r="G33" s="5">
        <v>408007595</v>
      </c>
      <c r="H33" s="5">
        <v>40801001</v>
      </c>
      <c r="I33" s="5">
        <v>0</v>
      </c>
      <c r="J33" s="5" t="str">
        <f t="shared" si="0"/>
        <v>0408007595</v>
      </c>
      <c r="K33" s="5" t="str">
        <f t="shared" si="1"/>
        <v>040801001</v>
      </c>
      <c r="L33" s="5">
        <v>84615407</v>
      </c>
    </row>
    <row r="34" spans="1:12" ht="25.5">
      <c r="A34" s="5" t="s">
        <v>22</v>
      </c>
      <c r="B34" s="21">
        <v>-141</v>
      </c>
      <c r="C34" s="5" t="s">
        <v>32</v>
      </c>
      <c r="D34" s="5" t="s">
        <v>34</v>
      </c>
      <c r="E34" s="11" t="s">
        <v>35</v>
      </c>
      <c r="F34" s="5" t="s">
        <v>128</v>
      </c>
      <c r="G34" s="5">
        <v>408010580</v>
      </c>
      <c r="H34" s="5">
        <v>40801001</v>
      </c>
      <c r="I34" s="5">
        <v>0</v>
      </c>
      <c r="J34" s="5" t="str">
        <f t="shared" si="0"/>
        <v>0408010580</v>
      </c>
      <c r="K34" s="5" t="str">
        <f t="shared" si="1"/>
        <v>040801001</v>
      </c>
      <c r="L34" s="5">
        <v>84615425</v>
      </c>
    </row>
    <row r="35" spans="1:12" ht="25.5">
      <c r="A35" s="5" t="s">
        <v>22</v>
      </c>
      <c r="B35" s="21">
        <v>-90</v>
      </c>
      <c r="C35" s="5" t="s">
        <v>32</v>
      </c>
      <c r="D35" s="5" t="s">
        <v>34</v>
      </c>
      <c r="E35" s="11" t="s">
        <v>35</v>
      </c>
      <c r="F35" s="5" t="s">
        <v>129</v>
      </c>
      <c r="G35" s="5">
        <v>408007588</v>
      </c>
      <c r="H35" s="5">
        <v>40801001</v>
      </c>
      <c r="I35" s="5">
        <v>0</v>
      </c>
      <c r="J35" s="5" t="str">
        <f t="shared" si="0"/>
        <v>0408007588</v>
      </c>
      <c r="K35" s="5" t="str">
        <f t="shared" si="1"/>
        <v>040801001</v>
      </c>
      <c r="L35" s="5">
        <v>84615407</v>
      </c>
    </row>
    <row r="36" spans="1:12" ht="64.5">
      <c r="A36" s="5" t="s">
        <v>22</v>
      </c>
      <c r="B36" s="21">
        <v>-200</v>
      </c>
      <c r="C36" s="5" t="s">
        <v>29</v>
      </c>
      <c r="D36" s="5" t="s">
        <v>30</v>
      </c>
      <c r="E36" s="11" t="s">
        <v>31</v>
      </c>
      <c r="F36" s="5" t="s">
        <v>129</v>
      </c>
      <c r="G36" s="5">
        <v>408007588</v>
      </c>
      <c r="H36" s="5">
        <v>40801001</v>
      </c>
      <c r="I36" s="5">
        <v>0</v>
      </c>
      <c r="J36" s="5" t="str">
        <f t="shared" si="0"/>
        <v>0408007588</v>
      </c>
      <c r="K36" s="5" t="str">
        <f t="shared" si="1"/>
        <v>040801001</v>
      </c>
      <c r="L36" s="5">
        <v>84615407</v>
      </c>
    </row>
    <row r="37" spans="1:12" ht="25.5">
      <c r="A37" s="5" t="s">
        <v>22</v>
      </c>
      <c r="B37" s="21">
        <v>-0.77</v>
      </c>
      <c r="C37" s="5" t="s">
        <v>23</v>
      </c>
      <c r="D37" s="5" t="s">
        <v>34</v>
      </c>
      <c r="E37" s="11" t="s">
        <v>35</v>
      </c>
      <c r="F37" s="5" t="s">
        <v>129</v>
      </c>
      <c r="G37" s="5">
        <v>408007588</v>
      </c>
      <c r="H37" s="5">
        <v>40801001</v>
      </c>
      <c r="I37" s="5">
        <v>0</v>
      </c>
      <c r="J37" s="5" t="str">
        <f t="shared" si="0"/>
        <v>0408007588</v>
      </c>
      <c r="K37" s="5" t="str">
        <f t="shared" si="1"/>
        <v>040801001</v>
      </c>
      <c r="L37" s="5">
        <v>84615407</v>
      </c>
    </row>
    <row r="38" spans="1:12" ht="51.75">
      <c r="A38" s="5" t="s">
        <v>22</v>
      </c>
      <c r="B38" s="21">
        <v>-216.29</v>
      </c>
      <c r="C38" s="5" t="s">
        <v>23</v>
      </c>
      <c r="D38" s="5" t="s">
        <v>27</v>
      </c>
      <c r="E38" s="11" t="s">
        <v>28</v>
      </c>
      <c r="F38" s="5" t="s">
        <v>129</v>
      </c>
      <c r="G38" s="5">
        <v>408007588</v>
      </c>
      <c r="H38" s="5">
        <v>40801001</v>
      </c>
      <c r="I38" s="5">
        <v>0</v>
      </c>
      <c r="J38" s="5" t="str">
        <f t="shared" si="0"/>
        <v>0408007588</v>
      </c>
      <c r="K38" s="5" t="str">
        <f t="shared" si="1"/>
        <v>040801001</v>
      </c>
      <c r="L38" s="5">
        <v>84615407</v>
      </c>
    </row>
    <row r="39" spans="1:12" ht="51.75">
      <c r="A39" s="5" t="s">
        <v>22</v>
      </c>
      <c r="B39" s="21">
        <v>-98509</v>
      </c>
      <c r="C39" s="5" t="s">
        <v>32</v>
      </c>
      <c r="D39" s="5" t="s">
        <v>27</v>
      </c>
      <c r="E39" s="11" t="s">
        <v>28</v>
      </c>
      <c r="F39" s="5" t="s">
        <v>130</v>
      </c>
      <c r="G39" s="5">
        <v>408007919</v>
      </c>
      <c r="H39" s="5">
        <v>40801001</v>
      </c>
      <c r="I39" s="5">
        <v>0</v>
      </c>
      <c r="J39" s="5" t="str">
        <f t="shared" si="0"/>
        <v>0408007919</v>
      </c>
      <c r="K39" s="5" t="str">
        <f t="shared" si="1"/>
        <v>040801001</v>
      </c>
      <c r="L39" s="5">
        <v>84615412</v>
      </c>
    </row>
    <row r="40" spans="1:12" ht="12.75">
      <c r="A40" s="5" t="s">
        <v>22</v>
      </c>
      <c r="B40" s="21">
        <v>-457</v>
      </c>
      <c r="C40" s="5" t="s">
        <v>32</v>
      </c>
      <c r="D40" s="5" t="s">
        <v>24</v>
      </c>
      <c r="E40" s="11" t="s">
        <v>25</v>
      </c>
      <c r="F40" s="5" t="s">
        <v>130</v>
      </c>
      <c r="G40" s="5">
        <v>408007919</v>
      </c>
      <c r="H40" s="5">
        <v>40801001</v>
      </c>
      <c r="I40" s="5">
        <v>0</v>
      </c>
      <c r="J40" s="5" t="str">
        <f t="shared" si="0"/>
        <v>0408007919</v>
      </c>
      <c r="K40" s="5" t="str">
        <f t="shared" si="1"/>
        <v>040801001</v>
      </c>
      <c r="L40" s="5">
        <v>84615412</v>
      </c>
    </row>
    <row r="41" spans="1:12" ht="51.75">
      <c r="A41" s="5" t="s">
        <v>22</v>
      </c>
      <c r="B41" s="21">
        <v>-1527.27</v>
      </c>
      <c r="C41" s="5" t="s">
        <v>23</v>
      </c>
      <c r="D41" s="5" t="s">
        <v>27</v>
      </c>
      <c r="E41" s="11" t="s">
        <v>28</v>
      </c>
      <c r="F41" s="5" t="s">
        <v>130</v>
      </c>
      <c r="G41" s="5">
        <v>408007919</v>
      </c>
      <c r="H41" s="5">
        <v>40801001</v>
      </c>
      <c r="I41" s="5">
        <v>0</v>
      </c>
      <c r="J41" s="5" t="str">
        <f t="shared" si="0"/>
        <v>0408007919</v>
      </c>
      <c r="K41" s="5" t="str">
        <f t="shared" si="1"/>
        <v>040801001</v>
      </c>
      <c r="L41" s="5">
        <v>84615412</v>
      </c>
    </row>
    <row r="42" spans="1:12" ht="12.75">
      <c r="A42" s="5" t="s">
        <v>22</v>
      </c>
      <c r="B42" s="21">
        <v>-0.05</v>
      </c>
      <c r="C42" s="5" t="s">
        <v>23</v>
      </c>
      <c r="D42" s="5" t="s">
        <v>24</v>
      </c>
      <c r="E42" s="11" t="s">
        <v>25</v>
      </c>
      <c r="F42" s="5" t="s">
        <v>130</v>
      </c>
      <c r="G42" s="5">
        <v>408007919</v>
      </c>
      <c r="H42" s="5">
        <v>40801001</v>
      </c>
      <c r="I42" s="5">
        <v>0</v>
      </c>
      <c r="J42" s="5" t="str">
        <f t="shared" si="0"/>
        <v>0408007919</v>
      </c>
      <c r="K42" s="5" t="str">
        <f t="shared" si="1"/>
        <v>040801001</v>
      </c>
      <c r="L42" s="5">
        <v>84615412</v>
      </c>
    </row>
    <row r="43" spans="1:12" ht="51.75">
      <c r="A43" s="5" t="s">
        <v>22</v>
      </c>
      <c r="B43" s="21">
        <v>-13.37</v>
      </c>
      <c r="C43" s="5" t="s">
        <v>23</v>
      </c>
      <c r="D43" s="5" t="s">
        <v>27</v>
      </c>
      <c r="E43" s="11" t="s">
        <v>28</v>
      </c>
      <c r="F43" s="5" t="s">
        <v>131</v>
      </c>
      <c r="G43" s="5">
        <v>408009539</v>
      </c>
      <c r="H43" s="5">
        <v>40801001</v>
      </c>
      <c r="I43" s="5">
        <v>0</v>
      </c>
      <c r="J43" s="5" t="str">
        <f t="shared" si="0"/>
        <v>0408009539</v>
      </c>
      <c r="K43" s="5" t="str">
        <f t="shared" si="1"/>
        <v>040801001</v>
      </c>
      <c r="L43" s="5">
        <v>84615430</v>
      </c>
    </row>
    <row r="44" spans="1:12" ht="51.75">
      <c r="A44" s="5" t="s">
        <v>22</v>
      </c>
      <c r="B44" s="21">
        <v>-1.53</v>
      </c>
      <c r="C44" s="5" t="s">
        <v>23</v>
      </c>
      <c r="D44" s="5" t="s">
        <v>27</v>
      </c>
      <c r="E44" s="11" t="s">
        <v>28</v>
      </c>
      <c r="F44" s="5" t="s">
        <v>132</v>
      </c>
      <c r="G44" s="5">
        <v>408007725</v>
      </c>
      <c r="H44" s="5">
        <v>40801001</v>
      </c>
      <c r="I44" s="5">
        <v>0</v>
      </c>
      <c r="J44" s="5" t="str">
        <f t="shared" si="0"/>
        <v>0408007725</v>
      </c>
      <c r="K44" s="5" t="str">
        <f t="shared" si="1"/>
        <v>040801001</v>
      </c>
      <c r="L44" s="5">
        <v>84615425</v>
      </c>
    </row>
    <row r="45" spans="1:12" ht="51.75">
      <c r="A45" s="5" t="s">
        <v>22</v>
      </c>
      <c r="B45" s="21">
        <v>-331.49</v>
      </c>
      <c r="C45" s="5" t="s">
        <v>23</v>
      </c>
      <c r="D45" s="5" t="s">
        <v>27</v>
      </c>
      <c r="E45" s="11" t="s">
        <v>28</v>
      </c>
      <c r="F45" s="5" t="s">
        <v>133</v>
      </c>
      <c r="G45" s="5">
        <v>408008038</v>
      </c>
      <c r="H45" s="5">
        <v>40801001</v>
      </c>
      <c r="I45" s="5">
        <v>0</v>
      </c>
      <c r="J45" s="5" t="str">
        <f t="shared" si="0"/>
        <v>0408008038</v>
      </c>
      <c r="K45" s="5" t="str">
        <f t="shared" si="1"/>
        <v>040801001</v>
      </c>
      <c r="L45" s="5">
        <v>84615425</v>
      </c>
    </row>
    <row r="46" spans="1:12" ht="51.75">
      <c r="A46" s="5" t="s">
        <v>22</v>
      </c>
      <c r="B46" s="21">
        <v>-236.44</v>
      </c>
      <c r="C46" s="5" t="s">
        <v>23</v>
      </c>
      <c r="D46" s="5" t="s">
        <v>27</v>
      </c>
      <c r="E46" s="11" t="s">
        <v>28</v>
      </c>
      <c r="F46" s="5" t="s">
        <v>134</v>
      </c>
      <c r="G46" s="5">
        <v>408005654</v>
      </c>
      <c r="H46" s="5">
        <v>41101001</v>
      </c>
      <c r="I46" s="5">
        <v>0</v>
      </c>
      <c r="J46" s="5" t="str">
        <f t="shared" si="0"/>
        <v>0408005654</v>
      </c>
      <c r="K46" s="5" t="str">
        <f t="shared" si="1"/>
        <v>041101001</v>
      </c>
      <c r="L46" s="5">
        <v>84615430</v>
      </c>
    </row>
    <row r="47" spans="1:12" ht="25.5">
      <c r="A47" s="5" t="s">
        <v>22</v>
      </c>
      <c r="B47" s="21">
        <v>-24.18</v>
      </c>
      <c r="C47" s="5" t="s">
        <v>23</v>
      </c>
      <c r="D47" s="5" t="s">
        <v>34</v>
      </c>
      <c r="E47" s="11" t="s">
        <v>35</v>
      </c>
      <c r="F47" s="5" t="s">
        <v>135</v>
      </c>
      <c r="G47" s="5">
        <v>408005911</v>
      </c>
      <c r="H47" s="5">
        <v>41101001</v>
      </c>
      <c r="I47" s="5">
        <v>0</v>
      </c>
      <c r="J47" s="5" t="str">
        <f t="shared" si="0"/>
        <v>0408005911</v>
      </c>
      <c r="K47" s="5" t="str">
        <f t="shared" si="1"/>
        <v>041101001</v>
      </c>
      <c r="L47" s="5">
        <v>84615430</v>
      </c>
    </row>
    <row r="48" spans="1:12" ht="25.5">
      <c r="A48" s="5" t="s">
        <v>22</v>
      </c>
      <c r="B48" s="21">
        <v>-101</v>
      </c>
      <c r="C48" s="5" t="s">
        <v>32</v>
      </c>
      <c r="D48" s="5" t="s">
        <v>34</v>
      </c>
      <c r="E48" s="11" t="s">
        <v>35</v>
      </c>
      <c r="F48" s="5" t="s">
        <v>136</v>
      </c>
      <c r="G48" s="5">
        <v>408007669</v>
      </c>
      <c r="H48" s="5">
        <v>40801001</v>
      </c>
      <c r="I48" s="5">
        <v>0</v>
      </c>
      <c r="J48" s="5" t="str">
        <f t="shared" si="0"/>
        <v>0408007669</v>
      </c>
      <c r="K48" s="5" t="str">
        <f t="shared" si="1"/>
        <v>040801001</v>
      </c>
      <c r="L48" s="5">
        <v>84615430</v>
      </c>
    </row>
    <row r="49" spans="1:12" ht="25.5">
      <c r="A49" s="5" t="s">
        <v>22</v>
      </c>
      <c r="B49" s="21">
        <v>-0.53</v>
      </c>
      <c r="C49" s="5" t="s">
        <v>23</v>
      </c>
      <c r="D49" s="5" t="s">
        <v>34</v>
      </c>
      <c r="E49" s="11" t="s">
        <v>35</v>
      </c>
      <c r="F49" s="5" t="s">
        <v>136</v>
      </c>
      <c r="G49" s="5">
        <v>408007669</v>
      </c>
      <c r="H49" s="5">
        <v>40801001</v>
      </c>
      <c r="I49" s="5">
        <v>0</v>
      </c>
      <c r="J49" s="5" t="str">
        <f t="shared" si="0"/>
        <v>0408007669</v>
      </c>
      <c r="K49" s="5" t="str">
        <f t="shared" si="1"/>
        <v>040801001</v>
      </c>
      <c r="L49" s="5">
        <v>84615430</v>
      </c>
    </row>
    <row r="50" spans="1:12" ht="51.75">
      <c r="A50" s="5" t="s">
        <v>22</v>
      </c>
      <c r="B50" s="21">
        <v>-118.73</v>
      </c>
      <c r="C50" s="5" t="s">
        <v>23</v>
      </c>
      <c r="D50" s="5" t="s">
        <v>27</v>
      </c>
      <c r="E50" s="11" t="s">
        <v>28</v>
      </c>
      <c r="F50" s="5" t="s">
        <v>136</v>
      </c>
      <c r="G50" s="5">
        <v>408007669</v>
      </c>
      <c r="H50" s="5">
        <v>40801001</v>
      </c>
      <c r="I50" s="5">
        <v>0</v>
      </c>
      <c r="J50" s="5" t="str">
        <f t="shared" si="0"/>
        <v>0408007669</v>
      </c>
      <c r="K50" s="5" t="str">
        <f t="shared" si="1"/>
        <v>040801001</v>
      </c>
      <c r="L50" s="5">
        <v>84615430</v>
      </c>
    </row>
    <row r="51" spans="1:12" ht="25.5">
      <c r="A51" s="5" t="s">
        <v>22</v>
      </c>
      <c r="B51" s="21">
        <v>-20255</v>
      </c>
      <c r="C51" s="5" t="s">
        <v>32</v>
      </c>
      <c r="D51" s="5" t="s">
        <v>34</v>
      </c>
      <c r="E51" s="11" t="s">
        <v>35</v>
      </c>
      <c r="F51" s="5" t="s">
        <v>137</v>
      </c>
      <c r="G51" s="5">
        <v>408008408</v>
      </c>
      <c r="H51" s="5">
        <v>40801001</v>
      </c>
      <c r="I51" s="5">
        <v>0</v>
      </c>
      <c r="J51" s="5" t="str">
        <f t="shared" si="0"/>
        <v>0408008408</v>
      </c>
      <c r="K51" s="5" t="str">
        <f t="shared" si="1"/>
        <v>040801001</v>
      </c>
      <c r="L51" s="5">
        <v>84615425</v>
      </c>
    </row>
    <row r="52" spans="1:12" ht="25.5">
      <c r="A52" s="5" t="s">
        <v>22</v>
      </c>
      <c r="B52" s="21">
        <v>-85.41</v>
      </c>
      <c r="C52" s="5" t="s">
        <v>23</v>
      </c>
      <c r="D52" s="5" t="s">
        <v>34</v>
      </c>
      <c r="E52" s="11" t="s">
        <v>35</v>
      </c>
      <c r="F52" s="5" t="s">
        <v>137</v>
      </c>
      <c r="G52" s="5">
        <v>408008408</v>
      </c>
      <c r="H52" s="5">
        <v>40801001</v>
      </c>
      <c r="I52" s="5">
        <v>0</v>
      </c>
      <c r="J52" s="5" t="str">
        <f t="shared" si="0"/>
        <v>0408008408</v>
      </c>
      <c r="K52" s="5" t="str">
        <f t="shared" si="1"/>
        <v>040801001</v>
      </c>
      <c r="L52" s="5">
        <v>84615425</v>
      </c>
    </row>
    <row r="53" spans="1:12" ht="64.5">
      <c r="A53" s="5" t="s">
        <v>22</v>
      </c>
      <c r="B53" s="21">
        <v>-143.43</v>
      </c>
      <c r="C53" s="5" t="s">
        <v>23</v>
      </c>
      <c r="D53" s="5" t="s">
        <v>34</v>
      </c>
      <c r="E53" s="11" t="s">
        <v>35</v>
      </c>
      <c r="F53" s="5" t="s">
        <v>138</v>
      </c>
      <c r="G53" s="5">
        <v>411157174</v>
      </c>
      <c r="H53" s="5">
        <v>41101001</v>
      </c>
      <c r="I53" s="5">
        <v>0</v>
      </c>
      <c r="J53" s="5" t="str">
        <f t="shared" si="0"/>
        <v>0411157174</v>
      </c>
      <c r="K53" s="5" t="str">
        <f t="shared" si="1"/>
        <v>041101001</v>
      </c>
      <c r="L53" s="5">
        <v>84615430</v>
      </c>
    </row>
    <row r="54" spans="1:12" ht="64.5">
      <c r="A54" s="5" t="s">
        <v>22</v>
      </c>
      <c r="B54" s="21">
        <v>-27243</v>
      </c>
      <c r="C54" s="5" t="s">
        <v>32</v>
      </c>
      <c r="D54" s="5" t="s">
        <v>34</v>
      </c>
      <c r="E54" s="11" t="s">
        <v>35</v>
      </c>
      <c r="F54" s="5" t="s">
        <v>138</v>
      </c>
      <c r="G54" s="5">
        <v>411157174</v>
      </c>
      <c r="H54" s="5">
        <v>41101001</v>
      </c>
      <c r="I54" s="5">
        <v>0</v>
      </c>
      <c r="J54" s="5" t="str">
        <f t="shared" si="0"/>
        <v>0411157174</v>
      </c>
      <c r="K54" s="5" t="str">
        <f t="shared" si="1"/>
        <v>041101001</v>
      </c>
      <c r="L54" s="5">
        <v>84615430</v>
      </c>
    </row>
    <row r="55" spans="1:12" ht="64.5">
      <c r="A55" s="5" t="s">
        <v>22</v>
      </c>
      <c r="B55" s="21">
        <v>-278.31</v>
      </c>
      <c r="C55" s="5" t="s">
        <v>23</v>
      </c>
      <c r="D55" s="5" t="s">
        <v>27</v>
      </c>
      <c r="E55" s="11" t="s">
        <v>28</v>
      </c>
      <c r="F55" s="5" t="s">
        <v>138</v>
      </c>
      <c r="G55" s="5">
        <v>411157174</v>
      </c>
      <c r="H55" s="5">
        <v>41101001</v>
      </c>
      <c r="I55" s="5">
        <v>0</v>
      </c>
      <c r="J55" s="5" t="str">
        <f t="shared" si="0"/>
        <v>0411157174</v>
      </c>
      <c r="K55" s="5" t="str">
        <f t="shared" si="1"/>
        <v>041101001</v>
      </c>
      <c r="L55" s="5">
        <v>84615430</v>
      </c>
    </row>
    <row r="56" spans="1:12" ht="51.75">
      <c r="A56" s="5" t="s">
        <v>22</v>
      </c>
      <c r="B56" s="21">
        <v>-125.75</v>
      </c>
      <c r="C56" s="5" t="s">
        <v>23</v>
      </c>
      <c r="D56" s="5" t="s">
        <v>27</v>
      </c>
      <c r="E56" s="11" t="s">
        <v>28</v>
      </c>
      <c r="F56" s="5" t="s">
        <v>139</v>
      </c>
      <c r="G56" s="5">
        <v>408005661</v>
      </c>
      <c r="H56" s="5">
        <v>41101001</v>
      </c>
      <c r="I56" s="5">
        <v>0</v>
      </c>
      <c r="J56" s="5" t="str">
        <f t="shared" si="0"/>
        <v>0408005661</v>
      </c>
      <c r="K56" s="5" t="str">
        <f t="shared" si="1"/>
        <v>041101001</v>
      </c>
      <c r="L56" s="5">
        <v>84615430</v>
      </c>
    </row>
    <row r="57" spans="1:12" ht="51.75">
      <c r="A57" s="5" t="s">
        <v>22</v>
      </c>
      <c r="B57" s="21">
        <v>-37522.18</v>
      </c>
      <c r="C57" s="5" t="s">
        <v>32</v>
      </c>
      <c r="D57" s="5" t="s">
        <v>34</v>
      </c>
      <c r="E57" s="11" t="s">
        <v>35</v>
      </c>
      <c r="F57" s="5" t="s">
        <v>139</v>
      </c>
      <c r="G57" s="5">
        <v>408005661</v>
      </c>
      <c r="H57" s="5">
        <v>41101001</v>
      </c>
      <c r="I57" s="5">
        <v>0</v>
      </c>
      <c r="J57" s="5" t="str">
        <f t="shared" si="0"/>
        <v>0408005661</v>
      </c>
      <c r="K57" s="5" t="str">
        <f t="shared" si="1"/>
        <v>041101001</v>
      </c>
      <c r="L57" s="5">
        <v>84615430</v>
      </c>
    </row>
    <row r="58" spans="1:12" ht="51.75">
      <c r="A58" s="5" t="s">
        <v>22</v>
      </c>
      <c r="B58" s="21">
        <v>-639</v>
      </c>
      <c r="C58" s="5" t="s">
        <v>32</v>
      </c>
      <c r="D58" s="5" t="s">
        <v>34</v>
      </c>
      <c r="E58" s="11" t="s">
        <v>35</v>
      </c>
      <c r="F58" s="5" t="s">
        <v>140</v>
      </c>
      <c r="G58" s="5">
        <v>408007517</v>
      </c>
      <c r="H58" s="5">
        <v>40801001</v>
      </c>
      <c r="I58" s="5">
        <v>0</v>
      </c>
      <c r="J58" s="5" t="str">
        <f t="shared" si="0"/>
        <v>0408007517</v>
      </c>
      <c r="K58" s="5" t="str">
        <f t="shared" si="1"/>
        <v>040801001</v>
      </c>
      <c r="L58" s="5">
        <v>84615435</v>
      </c>
    </row>
    <row r="59" spans="1:12" ht="51.75">
      <c r="A59" s="5" t="s">
        <v>22</v>
      </c>
      <c r="B59" s="21">
        <v>-3.28</v>
      </c>
      <c r="C59" s="5" t="s">
        <v>23</v>
      </c>
      <c r="D59" s="5" t="s">
        <v>34</v>
      </c>
      <c r="E59" s="11" t="s">
        <v>35</v>
      </c>
      <c r="F59" s="5" t="s">
        <v>140</v>
      </c>
      <c r="G59" s="5">
        <v>408007517</v>
      </c>
      <c r="H59" s="5">
        <v>40801001</v>
      </c>
      <c r="I59" s="5">
        <v>0</v>
      </c>
      <c r="J59" s="5" t="str">
        <f t="shared" si="0"/>
        <v>0408007517</v>
      </c>
      <c r="K59" s="5" t="str">
        <f t="shared" si="1"/>
        <v>040801001</v>
      </c>
      <c r="L59" s="5">
        <v>84615435</v>
      </c>
    </row>
    <row r="60" spans="1:12" ht="51.75">
      <c r="A60" s="5" t="s">
        <v>22</v>
      </c>
      <c r="B60" s="21">
        <v>-1294</v>
      </c>
      <c r="C60" s="5" t="s">
        <v>32</v>
      </c>
      <c r="D60" s="5" t="s">
        <v>27</v>
      </c>
      <c r="E60" s="11" t="s">
        <v>28</v>
      </c>
      <c r="F60" s="5" t="s">
        <v>140</v>
      </c>
      <c r="G60" s="5">
        <v>408007517</v>
      </c>
      <c r="H60" s="5">
        <v>40801001</v>
      </c>
      <c r="I60" s="5">
        <v>0</v>
      </c>
      <c r="J60" s="5" t="str">
        <f t="shared" si="0"/>
        <v>0408007517</v>
      </c>
      <c r="K60" s="5" t="str">
        <f t="shared" si="1"/>
        <v>040801001</v>
      </c>
      <c r="L60" s="5">
        <v>84615435</v>
      </c>
    </row>
    <row r="61" spans="1:12" ht="51.75">
      <c r="A61" s="5" t="s">
        <v>22</v>
      </c>
      <c r="B61" s="21">
        <v>-978.39</v>
      </c>
      <c r="C61" s="5" t="s">
        <v>23</v>
      </c>
      <c r="D61" s="5" t="s">
        <v>27</v>
      </c>
      <c r="E61" s="11" t="s">
        <v>28</v>
      </c>
      <c r="F61" s="5" t="s">
        <v>140</v>
      </c>
      <c r="G61" s="5">
        <v>408007517</v>
      </c>
      <c r="H61" s="5">
        <v>40801001</v>
      </c>
      <c r="I61" s="5">
        <v>0</v>
      </c>
      <c r="J61" s="5" t="str">
        <f t="shared" si="0"/>
        <v>0408007517</v>
      </c>
      <c r="K61" s="5" t="str">
        <f t="shared" si="1"/>
        <v>040801001</v>
      </c>
      <c r="L61" s="5">
        <v>84615435</v>
      </c>
    </row>
    <row r="62" spans="1:12" ht="64.5">
      <c r="A62" s="5" t="s">
        <v>22</v>
      </c>
      <c r="B62" s="21">
        <v>-0.71</v>
      </c>
      <c r="C62" s="5" t="s">
        <v>23</v>
      </c>
      <c r="D62" s="5" t="s">
        <v>27</v>
      </c>
      <c r="E62" s="11" t="s">
        <v>28</v>
      </c>
      <c r="F62" s="5" t="s">
        <v>141</v>
      </c>
      <c r="G62" s="5">
        <v>408007884</v>
      </c>
      <c r="H62" s="5">
        <v>41101001</v>
      </c>
      <c r="I62" s="5">
        <v>0</v>
      </c>
      <c r="J62" s="5" t="str">
        <f t="shared" si="0"/>
        <v>0408007884</v>
      </c>
      <c r="K62" s="5" t="str">
        <f t="shared" si="1"/>
        <v>041101001</v>
      </c>
      <c r="L62" s="5">
        <v>84615430</v>
      </c>
    </row>
    <row r="63" spans="1:12" ht="51.75">
      <c r="A63" s="5" t="s">
        <v>22</v>
      </c>
      <c r="B63" s="21">
        <v>-228.11</v>
      </c>
      <c r="C63" s="5" t="s">
        <v>23</v>
      </c>
      <c r="D63" s="5" t="s">
        <v>27</v>
      </c>
      <c r="E63" s="11" t="s">
        <v>28</v>
      </c>
      <c r="F63" s="5" t="s">
        <v>142</v>
      </c>
      <c r="G63" s="5">
        <v>408000381</v>
      </c>
      <c r="H63" s="5">
        <v>40801001</v>
      </c>
      <c r="I63" s="5">
        <v>0</v>
      </c>
      <c r="J63" s="5" t="str">
        <f t="shared" si="0"/>
        <v>0408000381</v>
      </c>
      <c r="K63" s="5" t="str">
        <f t="shared" si="1"/>
        <v>040801001</v>
      </c>
      <c r="L63" s="5">
        <v>84615425</v>
      </c>
    </row>
    <row r="64" spans="1:12" ht="25.5">
      <c r="A64" s="5" t="s">
        <v>22</v>
      </c>
      <c r="B64" s="21">
        <v>-396</v>
      </c>
      <c r="C64" s="5" t="s">
        <v>32</v>
      </c>
      <c r="D64" s="5" t="s">
        <v>34</v>
      </c>
      <c r="E64" s="11" t="s">
        <v>35</v>
      </c>
      <c r="F64" s="5" t="s">
        <v>143</v>
      </c>
      <c r="G64" s="5">
        <v>408000470</v>
      </c>
      <c r="H64" s="5">
        <v>40801001</v>
      </c>
      <c r="I64" s="5">
        <v>0</v>
      </c>
      <c r="J64" s="5" t="str">
        <f t="shared" si="0"/>
        <v>0408000470</v>
      </c>
      <c r="K64" s="5" t="str">
        <f t="shared" si="1"/>
        <v>040801001</v>
      </c>
      <c r="L64" s="5">
        <v>84615445</v>
      </c>
    </row>
    <row r="65" spans="1:12" ht="51.75">
      <c r="A65" s="5" t="s">
        <v>22</v>
      </c>
      <c r="B65" s="21">
        <v>-20.32</v>
      </c>
      <c r="C65" s="5" t="s">
        <v>23</v>
      </c>
      <c r="D65" s="5" t="s">
        <v>27</v>
      </c>
      <c r="E65" s="11" t="s">
        <v>28</v>
      </c>
      <c r="F65" s="5" t="s">
        <v>143</v>
      </c>
      <c r="G65" s="5">
        <v>408000470</v>
      </c>
      <c r="H65" s="5">
        <v>40801001</v>
      </c>
      <c r="I65" s="5">
        <v>0</v>
      </c>
      <c r="J65" s="5" t="str">
        <f t="shared" si="0"/>
        <v>0408000470</v>
      </c>
      <c r="K65" s="5" t="str">
        <f t="shared" si="1"/>
        <v>040801001</v>
      </c>
      <c r="L65" s="5">
        <v>84615445</v>
      </c>
    </row>
    <row r="66" spans="1:12" ht="25.5">
      <c r="A66" s="5" t="s">
        <v>22</v>
      </c>
      <c r="B66" s="21">
        <v>-4.07</v>
      </c>
      <c r="C66" s="5" t="s">
        <v>23</v>
      </c>
      <c r="D66" s="5" t="s">
        <v>34</v>
      </c>
      <c r="E66" s="11" t="s">
        <v>35</v>
      </c>
      <c r="F66" s="5" t="s">
        <v>143</v>
      </c>
      <c r="G66" s="5">
        <v>408000470</v>
      </c>
      <c r="H66" s="5">
        <v>40801001</v>
      </c>
      <c r="I66" s="5">
        <v>0</v>
      </c>
      <c r="J66" s="5" t="str">
        <f t="shared" si="0"/>
        <v>0408000470</v>
      </c>
      <c r="K66" s="5" t="str">
        <f t="shared" si="1"/>
        <v>040801001</v>
      </c>
      <c r="L66" s="5">
        <v>84615445</v>
      </c>
    </row>
    <row r="67" spans="1:12" ht="51.75">
      <c r="A67" s="5" t="s">
        <v>22</v>
      </c>
      <c r="B67" s="21">
        <v>-314.02</v>
      </c>
      <c r="C67" s="5" t="s">
        <v>23</v>
      </c>
      <c r="D67" s="5" t="s">
        <v>27</v>
      </c>
      <c r="E67" s="11" t="s">
        <v>28</v>
      </c>
      <c r="F67" s="5" t="s">
        <v>144</v>
      </c>
      <c r="G67" s="5">
        <v>408010615</v>
      </c>
      <c r="H67" s="5">
        <v>41101001</v>
      </c>
      <c r="I67" s="5">
        <v>0</v>
      </c>
      <c r="J67" s="5" t="str">
        <f t="shared" si="0"/>
        <v>0408010615</v>
      </c>
      <c r="K67" s="5" t="str">
        <f t="shared" si="1"/>
        <v>041101001</v>
      </c>
      <c r="L67" s="5">
        <v>84615430</v>
      </c>
    </row>
    <row r="68" spans="1:12" ht="25.5">
      <c r="A68" s="5" t="s">
        <v>22</v>
      </c>
      <c r="B68" s="21">
        <v>-79.08</v>
      </c>
      <c r="C68" s="5" t="s">
        <v>23</v>
      </c>
      <c r="D68" s="5" t="s">
        <v>34</v>
      </c>
      <c r="E68" s="11" t="s">
        <v>35</v>
      </c>
      <c r="F68" s="5" t="s">
        <v>144</v>
      </c>
      <c r="G68" s="5">
        <v>408010615</v>
      </c>
      <c r="H68" s="5">
        <v>41101001</v>
      </c>
      <c r="I68" s="5">
        <v>0</v>
      </c>
      <c r="J68" s="5" t="str">
        <f>CONCATENATE(I68,G68)</f>
        <v>0408010615</v>
      </c>
      <c r="K68" s="5" t="str">
        <f>CONCATENATE(I68,H68)</f>
        <v>041101001</v>
      </c>
      <c r="L68" s="5">
        <v>84615430</v>
      </c>
    </row>
    <row r="69" spans="1:12" ht="25.5">
      <c r="A69" s="5" t="s">
        <v>22</v>
      </c>
      <c r="B69" s="21">
        <v>-21</v>
      </c>
      <c r="C69" s="5" t="s">
        <v>23</v>
      </c>
      <c r="D69" s="5" t="s">
        <v>24</v>
      </c>
      <c r="E69" s="11" t="s">
        <v>25</v>
      </c>
      <c r="F69" s="5" t="s">
        <v>144</v>
      </c>
      <c r="G69" s="5">
        <v>408010615</v>
      </c>
      <c r="H69" s="5">
        <v>41101001</v>
      </c>
      <c r="I69" s="5">
        <v>0</v>
      </c>
      <c r="J69" s="5" t="str">
        <f>CONCATENATE(I69,G69)</f>
        <v>0408010615</v>
      </c>
      <c r="K69" s="5" t="str">
        <f>CONCATENATE(I69,H69)</f>
        <v>041101001</v>
      </c>
      <c r="L69" s="5">
        <v>84615430</v>
      </c>
    </row>
    <row r="70" spans="1:12" ht="12.75">
      <c r="A70" s="5" t="s">
        <v>22</v>
      </c>
      <c r="B70" s="21">
        <v>-111.21</v>
      </c>
      <c r="C70" s="5" t="s">
        <v>23</v>
      </c>
      <c r="D70" s="5" t="s">
        <v>24</v>
      </c>
      <c r="E70" s="11" t="s">
        <v>25</v>
      </c>
      <c r="F70" s="5" t="s">
        <v>145</v>
      </c>
      <c r="G70" s="5">
        <v>408000430</v>
      </c>
      <c r="H70" s="5">
        <v>40801001</v>
      </c>
      <c r="I70" s="5">
        <v>0</v>
      </c>
      <c r="J70" s="5" t="str">
        <f>CONCATENATE(I70,G70)</f>
        <v>0408000430</v>
      </c>
      <c r="K70" s="5" t="str">
        <f>CONCATENATE(I70,H70)</f>
        <v>040801001</v>
      </c>
      <c r="L70" s="5">
        <v>84615455</v>
      </c>
    </row>
    <row r="71" spans="1:12" ht="51.75">
      <c r="A71" s="5" t="s">
        <v>22</v>
      </c>
      <c r="B71" s="21">
        <v>-32.16</v>
      </c>
      <c r="C71" s="5" t="s">
        <v>23</v>
      </c>
      <c r="D71" s="5" t="s">
        <v>27</v>
      </c>
      <c r="E71" s="11" t="s">
        <v>28</v>
      </c>
      <c r="F71" s="5" t="s">
        <v>145</v>
      </c>
      <c r="G71" s="5">
        <v>408000430</v>
      </c>
      <c r="H71" s="5">
        <v>40801001</v>
      </c>
      <c r="I71" s="5">
        <v>0</v>
      </c>
      <c r="J71" s="5" t="str">
        <f>CONCATENATE(I71,G71)</f>
        <v>0408000430</v>
      </c>
      <c r="K71" s="5" t="str">
        <f>CONCATENATE(I71,H71)</f>
        <v>040801001</v>
      </c>
      <c r="L71" s="5">
        <v>84615455</v>
      </c>
    </row>
    <row r="72" spans="1:12" ht="25.5">
      <c r="A72" s="5" t="s">
        <v>22</v>
      </c>
      <c r="B72" s="21">
        <v>-4.38</v>
      </c>
      <c r="C72" s="5" t="s">
        <v>23</v>
      </c>
      <c r="D72" s="5" t="s">
        <v>34</v>
      </c>
      <c r="E72" s="11" t="s">
        <v>35</v>
      </c>
      <c r="F72" s="5" t="s">
        <v>145</v>
      </c>
      <c r="G72" s="5">
        <v>408000430</v>
      </c>
      <c r="H72" s="5">
        <v>40801001</v>
      </c>
      <c r="I72" s="5">
        <v>0</v>
      </c>
      <c r="J72" s="5" t="str">
        <f>CONCATENATE(I72,G72)</f>
        <v>0408000430</v>
      </c>
      <c r="K72" s="5" t="str">
        <f>CONCATENATE(I72,H72)</f>
        <v>040801001</v>
      </c>
      <c r="L72" s="5">
        <v>84615455</v>
      </c>
    </row>
    <row r="73" ht="12.75">
      <c r="B73" s="22">
        <f>SUM(B3:B72)</f>
        <v>-306999.45000000007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49">
      <selection activeCell="B10" sqref="B10"/>
    </sheetView>
  </sheetViews>
  <sheetFormatPr defaultColWidth="9.00390625" defaultRowHeight="12.75"/>
  <cols>
    <col min="1" max="1" width="19.00390625" style="2" bestFit="1" customWidth="1"/>
    <col min="2" max="2" width="10.875" style="20" customWidth="1"/>
    <col min="3" max="3" width="7.50390625" style="2" bestFit="1" customWidth="1"/>
    <col min="4" max="4" width="53.875" style="2" customWidth="1"/>
    <col min="5" max="5" width="21.50390625" style="2" bestFit="1" customWidth="1"/>
    <col min="6" max="6" width="49.125" style="2" customWidth="1"/>
    <col min="7" max="7" width="10.25390625" style="2" hidden="1" customWidth="1"/>
    <col min="8" max="9" width="9.00390625" style="2" hidden="1" customWidth="1"/>
    <col min="10" max="10" width="10.25390625" style="2" customWidth="1"/>
    <col min="11" max="11" width="9.00390625" style="2" customWidth="1"/>
    <col min="12" max="12" width="11.50390625" style="2" customWidth="1"/>
    <col min="13" max="16384" width="8.75390625" style="2" customWidth="1"/>
  </cols>
  <sheetData>
    <row r="1" spans="2:6" ht="12.75">
      <c r="B1" s="8" t="s">
        <v>542</v>
      </c>
      <c r="C1" s="13"/>
      <c r="D1" s="13"/>
      <c r="E1" s="13"/>
      <c r="F1" s="13"/>
    </row>
    <row r="2" spans="1:12" ht="25.5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25.5">
      <c r="A3" s="5" t="s">
        <v>22</v>
      </c>
      <c r="B3" s="21">
        <v>-3.65</v>
      </c>
      <c r="C3" s="5" t="s">
        <v>23</v>
      </c>
      <c r="D3" s="5" t="s">
        <v>24</v>
      </c>
      <c r="E3" s="11" t="s">
        <v>25</v>
      </c>
      <c r="F3" s="5" t="s">
        <v>146</v>
      </c>
      <c r="G3" s="5">
        <v>409381852</v>
      </c>
      <c r="H3" s="5">
        <v>41101001</v>
      </c>
      <c r="I3" s="5">
        <v>0</v>
      </c>
      <c r="J3" s="5" t="str">
        <f>CONCATENATE(I3,G3)</f>
        <v>0409381852</v>
      </c>
      <c r="K3" s="5" t="str">
        <f>CONCATENATE(I3,H3)</f>
        <v>041101001</v>
      </c>
      <c r="L3" s="5">
        <v>84645460</v>
      </c>
    </row>
    <row r="4" spans="1:12" ht="12.75">
      <c r="A4" s="5" t="s">
        <v>22</v>
      </c>
      <c r="B4" s="21">
        <v>-83</v>
      </c>
      <c r="C4" s="5" t="s">
        <v>32</v>
      </c>
      <c r="D4" s="5" t="s">
        <v>24</v>
      </c>
      <c r="E4" s="11" t="s">
        <v>25</v>
      </c>
      <c r="F4" s="5" t="s">
        <v>146</v>
      </c>
      <c r="G4" s="5">
        <v>409381852</v>
      </c>
      <c r="H4" s="5">
        <v>41101001</v>
      </c>
      <c r="I4" s="5">
        <v>0</v>
      </c>
      <c r="J4" s="5" t="str">
        <f aca="true" t="shared" si="0" ref="J4:J49">CONCATENATE(I4,G4)</f>
        <v>0409381852</v>
      </c>
      <c r="K4" s="5" t="str">
        <f aca="true" t="shared" si="1" ref="K4:K49">CONCATENATE(I4,H4)</f>
        <v>041101001</v>
      </c>
      <c r="L4" s="5">
        <v>84645460</v>
      </c>
    </row>
    <row r="5" spans="1:12" ht="51.75">
      <c r="A5" s="5" t="s">
        <v>22</v>
      </c>
      <c r="B5" s="21">
        <v>-201.67</v>
      </c>
      <c r="C5" s="5" t="s">
        <v>23</v>
      </c>
      <c r="D5" s="5" t="s">
        <v>27</v>
      </c>
      <c r="E5" s="11" t="s">
        <v>28</v>
      </c>
      <c r="F5" s="5" t="s">
        <v>146</v>
      </c>
      <c r="G5" s="5">
        <v>409381852</v>
      </c>
      <c r="H5" s="5">
        <v>41101001</v>
      </c>
      <c r="I5" s="5">
        <v>0</v>
      </c>
      <c r="J5" s="5" t="str">
        <f t="shared" si="0"/>
        <v>0409381852</v>
      </c>
      <c r="K5" s="5" t="str">
        <f t="shared" si="1"/>
        <v>041101001</v>
      </c>
      <c r="L5" s="5">
        <v>84645460</v>
      </c>
    </row>
    <row r="6" spans="1:12" ht="25.5">
      <c r="A6" s="5" t="s">
        <v>22</v>
      </c>
      <c r="B6" s="21">
        <v>-5.29</v>
      </c>
      <c r="C6" s="5" t="s">
        <v>23</v>
      </c>
      <c r="D6" s="5" t="s">
        <v>54</v>
      </c>
      <c r="E6" s="11" t="s">
        <v>55</v>
      </c>
      <c r="F6" s="5" t="s">
        <v>147</v>
      </c>
      <c r="G6" s="5">
        <v>409000480</v>
      </c>
      <c r="H6" s="5">
        <v>41101001</v>
      </c>
      <c r="I6" s="5">
        <v>0</v>
      </c>
      <c r="J6" s="5" t="str">
        <f t="shared" si="0"/>
        <v>0409000480</v>
      </c>
      <c r="K6" s="5" t="str">
        <f t="shared" si="1"/>
        <v>041101001</v>
      </c>
      <c r="L6" s="5">
        <v>84645410</v>
      </c>
    </row>
    <row r="7" spans="1:12" ht="51.75">
      <c r="A7" s="5" t="s">
        <v>22</v>
      </c>
      <c r="B7" s="21">
        <v>-118.67</v>
      </c>
      <c r="C7" s="5" t="s">
        <v>23</v>
      </c>
      <c r="D7" s="5" t="s">
        <v>27</v>
      </c>
      <c r="E7" s="11" t="s">
        <v>28</v>
      </c>
      <c r="F7" s="5" t="s">
        <v>148</v>
      </c>
      <c r="G7" s="5">
        <v>409000338</v>
      </c>
      <c r="H7" s="5">
        <v>41101001</v>
      </c>
      <c r="I7" s="5">
        <v>0</v>
      </c>
      <c r="J7" s="5" t="str">
        <f t="shared" si="0"/>
        <v>0409000338</v>
      </c>
      <c r="K7" s="5" t="str">
        <f t="shared" si="1"/>
        <v>041101001</v>
      </c>
      <c r="L7" s="5">
        <v>84645430</v>
      </c>
    </row>
    <row r="8" spans="1:12" ht="12.75">
      <c r="A8" s="5" t="s">
        <v>22</v>
      </c>
      <c r="B8" s="21">
        <v>-52.05</v>
      </c>
      <c r="C8" s="5" t="s">
        <v>23</v>
      </c>
      <c r="D8" s="5" t="s">
        <v>24</v>
      </c>
      <c r="E8" s="11" t="s">
        <v>25</v>
      </c>
      <c r="F8" s="5" t="s">
        <v>148</v>
      </c>
      <c r="G8" s="5">
        <v>409000338</v>
      </c>
      <c r="H8" s="5">
        <v>41101001</v>
      </c>
      <c r="I8" s="5">
        <v>0</v>
      </c>
      <c r="J8" s="5" t="str">
        <f t="shared" si="0"/>
        <v>0409000338</v>
      </c>
      <c r="K8" s="5" t="str">
        <f t="shared" si="1"/>
        <v>041101001</v>
      </c>
      <c r="L8" s="5">
        <v>84645430</v>
      </c>
    </row>
    <row r="9" spans="1:12" ht="51.75">
      <c r="A9" s="5" t="s">
        <v>22</v>
      </c>
      <c r="B9" s="21">
        <v>-0.75</v>
      </c>
      <c r="C9" s="5" t="s">
        <v>23</v>
      </c>
      <c r="D9" s="5" t="s">
        <v>27</v>
      </c>
      <c r="E9" s="11" t="s">
        <v>28</v>
      </c>
      <c r="F9" s="5" t="s">
        <v>532</v>
      </c>
      <c r="G9" s="5">
        <v>411171965</v>
      </c>
      <c r="H9" s="5">
        <v>41101001</v>
      </c>
      <c r="I9" s="5">
        <v>0</v>
      </c>
      <c r="J9" s="5" t="str">
        <f t="shared" si="0"/>
        <v>0411171965</v>
      </c>
      <c r="K9" s="5" t="str">
        <f t="shared" si="1"/>
        <v>041101001</v>
      </c>
      <c r="L9" s="5">
        <v>84645460</v>
      </c>
    </row>
    <row r="10" spans="1:12" ht="51.75">
      <c r="A10" s="5" t="s">
        <v>22</v>
      </c>
      <c r="B10" s="21">
        <v>-325</v>
      </c>
      <c r="C10" s="5" t="s">
        <v>29</v>
      </c>
      <c r="D10" s="5" t="s">
        <v>149</v>
      </c>
      <c r="E10" s="11" t="s">
        <v>150</v>
      </c>
      <c r="F10" s="5" t="s">
        <v>533</v>
      </c>
      <c r="G10" s="5">
        <v>407008469</v>
      </c>
      <c r="H10" s="5">
        <v>41101001</v>
      </c>
      <c r="I10" s="5">
        <v>0</v>
      </c>
      <c r="J10" s="5" t="str">
        <f t="shared" si="0"/>
        <v>0407008469</v>
      </c>
      <c r="K10" s="5" t="str">
        <f t="shared" si="1"/>
        <v>041101001</v>
      </c>
      <c r="L10" s="5">
        <v>84645460</v>
      </c>
    </row>
    <row r="11" spans="1:12" ht="51.75">
      <c r="A11" s="5" t="s">
        <v>22</v>
      </c>
      <c r="B11" s="21">
        <v>-422.58</v>
      </c>
      <c r="C11" s="5" t="s">
        <v>23</v>
      </c>
      <c r="D11" s="5" t="s">
        <v>27</v>
      </c>
      <c r="E11" s="11" t="s">
        <v>28</v>
      </c>
      <c r="F11" s="5" t="s">
        <v>533</v>
      </c>
      <c r="G11" s="5">
        <v>407008469</v>
      </c>
      <c r="H11" s="5">
        <v>41101001</v>
      </c>
      <c r="I11" s="5">
        <v>0</v>
      </c>
      <c r="J11" s="5" t="str">
        <f t="shared" si="0"/>
        <v>0407008469</v>
      </c>
      <c r="K11" s="5" t="str">
        <f t="shared" si="1"/>
        <v>041101001</v>
      </c>
      <c r="L11" s="5">
        <v>84645460</v>
      </c>
    </row>
    <row r="12" spans="1:12" ht="51.75">
      <c r="A12" s="5" t="s">
        <v>22</v>
      </c>
      <c r="B12" s="21">
        <v>-675</v>
      </c>
      <c r="C12" s="5" t="s">
        <v>29</v>
      </c>
      <c r="D12" s="5" t="s">
        <v>151</v>
      </c>
      <c r="E12" s="11" t="s">
        <v>152</v>
      </c>
      <c r="F12" s="5" t="s">
        <v>533</v>
      </c>
      <c r="G12" s="5">
        <v>407008469</v>
      </c>
      <c r="H12" s="5">
        <v>41101001</v>
      </c>
      <c r="I12" s="5">
        <v>0</v>
      </c>
      <c r="J12" s="5" t="str">
        <f t="shared" si="0"/>
        <v>0407008469</v>
      </c>
      <c r="K12" s="5" t="str">
        <f t="shared" si="1"/>
        <v>041101001</v>
      </c>
      <c r="L12" s="5">
        <v>84645460</v>
      </c>
    </row>
    <row r="13" spans="1:12" ht="51.75">
      <c r="A13" s="5" t="s">
        <v>22</v>
      </c>
      <c r="B13" s="21">
        <v>-5.66</v>
      </c>
      <c r="C13" s="5" t="s">
        <v>23</v>
      </c>
      <c r="D13" s="5" t="s">
        <v>153</v>
      </c>
      <c r="E13" s="11" t="s">
        <v>35</v>
      </c>
      <c r="F13" s="5" t="s">
        <v>154</v>
      </c>
      <c r="G13" s="5">
        <v>409003917</v>
      </c>
      <c r="H13" s="5">
        <v>41101001</v>
      </c>
      <c r="I13" s="5">
        <v>0</v>
      </c>
      <c r="J13" s="5" t="str">
        <f t="shared" si="0"/>
        <v>0409003917</v>
      </c>
      <c r="K13" s="5" t="str">
        <f t="shared" si="1"/>
        <v>041101001</v>
      </c>
      <c r="L13" s="5">
        <v>84645000</v>
      </c>
    </row>
    <row r="14" spans="1:12" ht="51.75">
      <c r="A14" s="5" t="s">
        <v>22</v>
      </c>
      <c r="B14" s="21">
        <v>-8.33</v>
      </c>
      <c r="C14" s="5" t="s">
        <v>23</v>
      </c>
      <c r="D14" s="5" t="s">
        <v>27</v>
      </c>
      <c r="E14" s="11" t="s">
        <v>28</v>
      </c>
      <c r="F14" s="5" t="s">
        <v>154</v>
      </c>
      <c r="G14" s="5">
        <v>409003917</v>
      </c>
      <c r="H14" s="5">
        <v>41101001</v>
      </c>
      <c r="I14" s="5">
        <v>0</v>
      </c>
      <c r="J14" s="5" t="str">
        <f t="shared" si="0"/>
        <v>0409003917</v>
      </c>
      <c r="K14" s="5" t="str">
        <f t="shared" si="1"/>
        <v>041101001</v>
      </c>
      <c r="L14" s="5">
        <v>84645430</v>
      </c>
    </row>
    <row r="15" spans="1:12" ht="51.75">
      <c r="A15" s="5" t="s">
        <v>22</v>
      </c>
      <c r="B15" s="21">
        <v>-1102</v>
      </c>
      <c r="C15" s="5" t="s">
        <v>32</v>
      </c>
      <c r="D15" s="5" t="s">
        <v>153</v>
      </c>
      <c r="E15" s="11" t="s">
        <v>35</v>
      </c>
      <c r="F15" s="5" t="s">
        <v>154</v>
      </c>
      <c r="G15" s="5">
        <v>409003917</v>
      </c>
      <c r="H15" s="5">
        <v>41101001</v>
      </c>
      <c r="I15" s="5">
        <v>0</v>
      </c>
      <c r="J15" s="5" t="str">
        <f t="shared" si="0"/>
        <v>0409003917</v>
      </c>
      <c r="K15" s="5" t="str">
        <f t="shared" si="1"/>
        <v>041101001</v>
      </c>
      <c r="L15" s="5">
        <v>84645000</v>
      </c>
    </row>
    <row r="16" spans="1:12" ht="51.75">
      <c r="A16" s="5" t="s">
        <v>22</v>
      </c>
      <c r="B16" s="21">
        <v>-3879</v>
      </c>
      <c r="C16" s="5" t="s">
        <v>32</v>
      </c>
      <c r="D16" s="5" t="s">
        <v>153</v>
      </c>
      <c r="E16" s="11" t="s">
        <v>35</v>
      </c>
      <c r="F16" s="5" t="s">
        <v>155</v>
      </c>
      <c r="G16" s="5">
        <v>409003882</v>
      </c>
      <c r="H16" s="5">
        <v>41101001</v>
      </c>
      <c r="I16" s="5">
        <v>0</v>
      </c>
      <c r="J16" s="5" t="str">
        <f t="shared" si="0"/>
        <v>0409003882</v>
      </c>
      <c r="K16" s="5" t="str">
        <f t="shared" si="1"/>
        <v>041101001</v>
      </c>
      <c r="L16" s="5">
        <v>84645000</v>
      </c>
    </row>
    <row r="17" spans="1:12" ht="51.75">
      <c r="A17" s="5" t="s">
        <v>22</v>
      </c>
      <c r="B17" s="21">
        <v>-19.91</v>
      </c>
      <c r="C17" s="5" t="s">
        <v>23</v>
      </c>
      <c r="D17" s="5" t="s">
        <v>153</v>
      </c>
      <c r="E17" s="11" t="s">
        <v>35</v>
      </c>
      <c r="F17" s="5" t="s">
        <v>155</v>
      </c>
      <c r="G17" s="5">
        <v>409003882</v>
      </c>
      <c r="H17" s="5">
        <v>41101001</v>
      </c>
      <c r="I17" s="5">
        <v>0</v>
      </c>
      <c r="J17" s="5" t="str">
        <f t="shared" si="0"/>
        <v>0409003882</v>
      </c>
      <c r="K17" s="5" t="str">
        <f t="shared" si="1"/>
        <v>041101001</v>
      </c>
      <c r="L17" s="5">
        <v>84645000</v>
      </c>
    </row>
    <row r="18" spans="1:12" ht="51.75">
      <c r="A18" s="5" t="s">
        <v>22</v>
      </c>
      <c r="B18" s="21">
        <v>-101421</v>
      </c>
      <c r="C18" s="5" t="s">
        <v>32</v>
      </c>
      <c r="D18" s="5" t="s">
        <v>153</v>
      </c>
      <c r="E18" s="11" t="s">
        <v>35</v>
      </c>
      <c r="F18" s="5" t="s">
        <v>156</v>
      </c>
      <c r="G18" s="5">
        <v>409003924</v>
      </c>
      <c r="H18" s="5">
        <v>41101001</v>
      </c>
      <c r="I18" s="5">
        <v>0</v>
      </c>
      <c r="J18" s="5" t="str">
        <f t="shared" si="0"/>
        <v>0409003924</v>
      </c>
      <c r="K18" s="5" t="str">
        <f t="shared" si="1"/>
        <v>041101001</v>
      </c>
      <c r="L18" s="5">
        <v>84645000</v>
      </c>
    </row>
    <row r="19" spans="1:12" ht="51.75">
      <c r="A19" s="5" t="s">
        <v>22</v>
      </c>
      <c r="B19" s="21">
        <v>-520.63</v>
      </c>
      <c r="C19" s="5" t="s">
        <v>23</v>
      </c>
      <c r="D19" s="5" t="s">
        <v>153</v>
      </c>
      <c r="E19" s="11" t="s">
        <v>35</v>
      </c>
      <c r="F19" s="5" t="s">
        <v>156</v>
      </c>
      <c r="G19" s="5">
        <v>409003924</v>
      </c>
      <c r="H19" s="5">
        <v>41101001</v>
      </c>
      <c r="I19" s="5">
        <v>0</v>
      </c>
      <c r="J19" s="5" t="str">
        <f t="shared" si="0"/>
        <v>0409003924</v>
      </c>
      <c r="K19" s="5" t="str">
        <f t="shared" si="1"/>
        <v>041101001</v>
      </c>
      <c r="L19" s="5">
        <v>84645000</v>
      </c>
    </row>
    <row r="20" spans="1:12" ht="12.75">
      <c r="A20" s="5" t="s">
        <v>22</v>
      </c>
      <c r="B20" s="21">
        <v>-38.85</v>
      </c>
      <c r="C20" s="5" t="s">
        <v>23</v>
      </c>
      <c r="D20" s="5" t="s">
        <v>24</v>
      </c>
      <c r="E20" s="11" t="s">
        <v>25</v>
      </c>
      <c r="F20" s="5" t="s">
        <v>156</v>
      </c>
      <c r="G20" s="5">
        <v>409003924</v>
      </c>
      <c r="H20" s="5">
        <v>41101001</v>
      </c>
      <c r="I20" s="5">
        <v>0</v>
      </c>
      <c r="J20" s="5" t="str">
        <f t="shared" si="0"/>
        <v>0409003924</v>
      </c>
      <c r="K20" s="5" t="str">
        <f t="shared" si="1"/>
        <v>041101001</v>
      </c>
      <c r="L20" s="5">
        <v>84645460</v>
      </c>
    </row>
    <row r="21" spans="1:12" ht="51.75">
      <c r="A21" s="5" t="s">
        <v>22</v>
      </c>
      <c r="B21" s="21">
        <v>-119225</v>
      </c>
      <c r="C21" s="5" t="s">
        <v>32</v>
      </c>
      <c r="D21" s="5" t="s">
        <v>27</v>
      </c>
      <c r="E21" s="11" t="s">
        <v>28</v>
      </c>
      <c r="F21" s="5" t="s">
        <v>157</v>
      </c>
      <c r="G21" s="5">
        <v>409003890</v>
      </c>
      <c r="H21" s="5">
        <v>41101001</v>
      </c>
      <c r="I21" s="5">
        <v>0</v>
      </c>
      <c r="J21" s="5" t="str">
        <f t="shared" si="0"/>
        <v>0409003890</v>
      </c>
      <c r="K21" s="5" t="str">
        <f t="shared" si="1"/>
        <v>041101001</v>
      </c>
      <c r="L21" s="5">
        <v>84645460</v>
      </c>
    </row>
    <row r="22" spans="1:12" ht="51.75">
      <c r="A22" s="5" t="s">
        <v>22</v>
      </c>
      <c r="B22" s="21">
        <v>-9501</v>
      </c>
      <c r="C22" s="5" t="s">
        <v>32</v>
      </c>
      <c r="D22" s="5" t="s">
        <v>153</v>
      </c>
      <c r="E22" s="11" t="s">
        <v>35</v>
      </c>
      <c r="F22" s="5" t="s">
        <v>157</v>
      </c>
      <c r="G22" s="5">
        <v>409003890</v>
      </c>
      <c r="H22" s="5">
        <v>41101001</v>
      </c>
      <c r="I22" s="5">
        <v>0</v>
      </c>
      <c r="J22" s="5" t="str">
        <f t="shared" si="0"/>
        <v>0409003890</v>
      </c>
      <c r="K22" s="5" t="str">
        <f t="shared" si="1"/>
        <v>041101001</v>
      </c>
      <c r="L22" s="5">
        <v>84645000</v>
      </c>
    </row>
    <row r="23" spans="1:12" ht="51.75">
      <c r="A23" s="5" t="s">
        <v>22</v>
      </c>
      <c r="B23" s="21">
        <v>-4432.01</v>
      </c>
      <c r="C23" s="5" t="s">
        <v>23</v>
      </c>
      <c r="D23" s="5" t="s">
        <v>27</v>
      </c>
      <c r="E23" s="11" t="s">
        <v>28</v>
      </c>
      <c r="F23" s="5" t="s">
        <v>157</v>
      </c>
      <c r="G23" s="5">
        <v>409003890</v>
      </c>
      <c r="H23" s="5">
        <v>41101001</v>
      </c>
      <c r="I23" s="5">
        <v>0</v>
      </c>
      <c r="J23" s="5" t="str">
        <f t="shared" si="0"/>
        <v>0409003890</v>
      </c>
      <c r="K23" s="5" t="str">
        <f t="shared" si="1"/>
        <v>041101001</v>
      </c>
      <c r="L23" s="5">
        <v>84645460</v>
      </c>
    </row>
    <row r="24" spans="1:12" ht="51.75">
      <c r="A24" s="5" t="s">
        <v>22</v>
      </c>
      <c r="B24" s="21">
        <v>-48.77</v>
      </c>
      <c r="C24" s="5" t="s">
        <v>23</v>
      </c>
      <c r="D24" s="5" t="s">
        <v>153</v>
      </c>
      <c r="E24" s="11" t="s">
        <v>35</v>
      </c>
      <c r="F24" s="5" t="s">
        <v>157</v>
      </c>
      <c r="G24" s="5">
        <v>409003890</v>
      </c>
      <c r="H24" s="5">
        <v>41101001</v>
      </c>
      <c r="I24" s="5">
        <v>0</v>
      </c>
      <c r="J24" s="5" t="str">
        <f t="shared" si="0"/>
        <v>0409003890</v>
      </c>
      <c r="K24" s="5" t="str">
        <f t="shared" si="1"/>
        <v>041101001</v>
      </c>
      <c r="L24" s="5">
        <v>84645000</v>
      </c>
    </row>
    <row r="25" spans="1:12" ht="51.75">
      <c r="A25" s="5" t="s">
        <v>22</v>
      </c>
      <c r="B25" s="21">
        <v>-1602</v>
      </c>
      <c r="C25" s="5" t="s">
        <v>32</v>
      </c>
      <c r="D25" s="5" t="s">
        <v>153</v>
      </c>
      <c r="E25" s="11" t="s">
        <v>35</v>
      </c>
      <c r="F25" s="5" t="s">
        <v>158</v>
      </c>
      <c r="G25" s="5">
        <v>409003949</v>
      </c>
      <c r="H25" s="5">
        <v>41101001</v>
      </c>
      <c r="I25" s="5">
        <v>0</v>
      </c>
      <c r="J25" s="5" t="str">
        <f t="shared" si="0"/>
        <v>0409003949</v>
      </c>
      <c r="K25" s="5" t="str">
        <f t="shared" si="1"/>
        <v>041101001</v>
      </c>
      <c r="L25" s="5">
        <v>84645000</v>
      </c>
    </row>
    <row r="26" spans="1:12" ht="51.75">
      <c r="A26" s="5" t="s">
        <v>22</v>
      </c>
      <c r="B26" s="21">
        <v>-8.23</v>
      </c>
      <c r="C26" s="5" t="s">
        <v>23</v>
      </c>
      <c r="D26" s="5" t="s">
        <v>153</v>
      </c>
      <c r="E26" s="11" t="s">
        <v>35</v>
      </c>
      <c r="F26" s="5" t="s">
        <v>158</v>
      </c>
      <c r="G26" s="5">
        <v>409003949</v>
      </c>
      <c r="H26" s="5">
        <v>41101001</v>
      </c>
      <c r="I26" s="5">
        <v>0</v>
      </c>
      <c r="J26" s="5" t="str">
        <f t="shared" si="0"/>
        <v>0409003949</v>
      </c>
      <c r="K26" s="5" t="str">
        <f t="shared" si="1"/>
        <v>041101001</v>
      </c>
      <c r="L26" s="5">
        <v>84645000</v>
      </c>
    </row>
    <row r="27" spans="1:12" ht="51.75">
      <c r="A27" s="5" t="s">
        <v>22</v>
      </c>
      <c r="B27" s="21">
        <v>-0.28</v>
      </c>
      <c r="C27" s="5" t="s">
        <v>23</v>
      </c>
      <c r="D27" s="5" t="s">
        <v>27</v>
      </c>
      <c r="E27" s="11" t="s">
        <v>28</v>
      </c>
      <c r="F27" s="5" t="s">
        <v>159</v>
      </c>
      <c r="G27" s="5">
        <v>409003900</v>
      </c>
      <c r="H27" s="5">
        <v>41101001</v>
      </c>
      <c r="I27" s="5">
        <v>0</v>
      </c>
      <c r="J27" s="5" t="str">
        <f t="shared" si="0"/>
        <v>0409003900</v>
      </c>
      <c r="K27" s="5" t="str">
        <f t="shared" si="1"/>
        <v>041101001</v>
      </c>
      <c r="L27" s="5">
        <v>84645460</v>
      </c>
    </row>
    <row r="28" spans="1:12" ht="12.75">
      <c r="A28" s="5" t="s">
        <v>22</v>
      </c>
      <c r="B28" s="21">
        <v>-41.5</v>
      </c>
      <c r="C28" s="5" t="s">
        <v>23</v>
      </c>
      <c r="D28" s="5" t="s">
        <v>24</v>
      </c>
      <c r="E28" s="11" t="s">
        <v>25</v>
      </c>
      <c r="F28" s="5" t="s">
        <v>159</v>
      </c>
      <c r="G28" s="5">
        <v>409003900</v>
      </c>
      <c r="H28" s="5">
        <v>41101001</v>
      </c>
      <c r="I28" s="5">
        <v>0</v>
      </c>
      <c r="J28" s="5" t="str">
        <f t="shared" si="0"/>
        <v>0409003900</v>
      </c>
      <c r="K28" s="5" t="str">
        <f t="shared" si="1"/>
        <v>041101001</v>
      </c>
      <c r="L28" s="5">
        <v>84645460</v>
      </c>
    </row>
    <row r="29" spans="1:12" ht="25.5">
      <c r="A29" s="5" t="s">
        <v>22</v>
      </c>
      <c r="B29" s="21">
        <v>-0.06</v>
      </c>
      <c r="C29" s="5" t="s">
        <v>23</v>
      </c>
      <c r="D29" s="5" t="s">
        <v>160</v>
      </c>
      <c r="E29" s="11" t="s">
        <v>35</v>
      </c>
      <c r="F29" s="5" t="s">
        <v>159</v>
      </c>
      <c r="G29" s="5">
        <v>409003900</v>
      </c>
      <c r="H29" s="5">
        <v>41101001</v>
      </c>
      <c r="I29" s="5">
        <v>0</v>
      </c>
      <c r="J29" s="5" t="str">
        <f t="shared" si="0"/>
        <v>0409003900</v>
      </c>
      <c r="K29" s="5" t="str">
        <f t="shared" si="1"/>
        <v>041101001</v>
      </c>
      <c r="L29" s="5">
        <v>84645460</v>
      </c>
    </row>
    <row r="30" spans="1:12" ht="51.75">
      <c r="A30" s="5" t="s">
        <v>22</v>
      </c>
      <c r="B30" s="21">
        <v>-0.03</v>
      </c>
      <c r="C30" s="5" t="s">
        <v>23</v>
      </c>
      <c r="D30" s="5" t="s">
        <v>27</v>
      </c>
      <c r="E30" s="11" t="s">
        <v>28</v>
      </c>
      <c r="F30" s="5" t="s">
        <v>534</v>
      </c>
      <c r="G30" s="5">
        <v>409910626</v>
      </c>
      <c r="H30" s="5">
        <v>41101001</v>
      </c>
      <c r="I30" s="5">
        <v>0</v>
      </c>
      <c r="J30" s="5" t="str">
        <f t="shared" si="0"/>
        <v>0409910626</v>
      </c>
      <c r="K30" s="5" t="str">
        <f t="shared" si="1"/>
        <v>041101001</v>
      </c>
      <c r="L30" s="5">
        <v>84645460</v>
      </c>
    </row>
    <row r="31" spans="1:12" ht="39">
      <c r="A31" s="5" t="s">
        <v>22</v>
      </c>
      <c r="B31" s="21">
        <v>-0.11</v>
      </c>
      <c r="C31" s="5" t="s">
        <v>23</v>
      </c>
      <c r="D31" s="5" t="s">
        <v>160</v>
      </c>
      <c r="E31" s="11" t="s">
        <v>35</v>
      </c>
      <c r="F31" s="5" t="s">
        <v>534</v>
      </c>
      <c r="G31" s="5">
        <v>409910626</v>
      </c>
      <c r="H31" s="5">
        <v>41101001</v>
      </c>
      <c r="I31" s="5">
        <v>0</v>
      </c>
      <c r="J31" s="5" t="str">
        <f t="shared" si="0"/>
        <v>0409910626</v>
      </c>
      <c r="K31" s="5" t="str">
        <f t="shared" si="1"/>
        <v>041101001</v>
      </c>
      <c r="L31" s="5">
        <v>84645460</v>
      </c>
    </row>
    <row r="32" spans="1:12" ht="39">
      <c r="A32" s="5" t="s">
        <v>22</v>
      </c>
      <c r="B32" s="21">
        <v>-297.13</v>
      </c>
      <c r="C32" s="5" t="s">
        <v>23</v>
      </c>
      <c r="D32" s="5" t="s">
        <v>54</v>
      </c>
      <c r="E32" s="11" t="s">
        <v>55</v>
      </c>
      <c r="F32" s="5" t="s">
        <v>534</v>
      </c>
      <c r="G32" s="5">
        <v>409910626</v>
      </c>
      <c r="H32" s="5">
        <v>41101001</v>
      </c>
      <c r="I32" s="5">
        <v>0</v>
      </c>
      <c r="J32" s="5" t="str">
        <f t="shared" si="0"/>
        <v>0409910626</v>
      </c>
      <c r="K32" s="5" t="str">
        <f t="shared" si="1"/>
        <v>041101001</v>
      </c>
      <c r="L32" s="5">
        <v>84645460</v>
      </c>
    </row>
    <row r="33" spans="1:12" ht="39">
      <c r="A33" s="5" t="s">
        <v>22</v>
      </c>
      <c r="B33" s="21">
        <v>-10</v>
      </c>
      <c r="C33" s="5" t="s">
        <v>32</v>
      </c>
      <c r="D33" s="5" t="s">
        <v>160</v>
      </c>
      <c r="E33" s="11" t="s">
        <v>35</v>
      </c>
      <c r="F33" s="5" t="s">
        <v>534</v>
      </c>
      <c r="G33" s="5">
        <v>409910626</v>
      </c>
      <c r="H33" s="5">
        <v>41101001</v>
      </c>
      <c r="I33" s="5">
        <v>0</v>
      </c>
      <c r="J33" s="5" t="str">
        <f t="shared" si="0"/>
        <v>0409910626</v>
      </c>
      <c r="K33" s="5" t="str">
        <f t="shared" si="1"/>
        <v>041101001</v>
      </c>
      <c r="L33" s="5">
        <v>84645460</v>
      </c>
    </row>
    <row r="34" spans="1:12" ht="25.5">
      <c r="A34" s="5" t="s">
        <v>22</v>
      </c>
      <c r="B34" s="21">
        <v>-41.13</v>
      </c>
      <c r="C34" s="5" t="s">
        <v>23</v>
      </c>
      <c r="D34" s="5" t="s">
        <v>160</v>
      </c>
      <c r="E34" s="11" t="s">
        <v>35</v>
      </c>
      <c r="F34" s="5" t="s">
        <v>161</v>
      </c>
      <c r="G34" s="5">
        <v>409910753</v>
      </c>
      <c r="H34" s="5">
        <v>41101001</v>
      </c>
      <c r="I34" s="5">
        <v>0</v>
      </c>
      <c r="J34" s="5" t="str">
        <f t="shared" si="0"/>
        <v>0409910753</v>
      </c>
      <c r="K34" s="5" t="str">
        <f t="shared" si="1"/>
        <v>041101001</v>
      </c>
      <c r="L34" s="5">
        <v>84645460</v>
      </c>
    </row>
    <row r="35" spans="1:12" ht="25.5">
      <c r="A35" s="5" t="s">
        <v>22</v>
      </c>
      <c r="B35" s="21">
        <v>-45.31</v>
      </c>
      <c r="C35" s="5" t="s">
        <v>23</v>
      </c>
      <c r="D35" s="5" t="s">
        <v>162</v>
      </c>
      <c r="E35" s="11" t="s">
        <v>50</v>
      </c>
      <c r="F35" s="5" t="s">
        <v>161</v>
      </c>
      <c r="G35" s="5">
        <v>409910753</v>
      </c>
      <c r="H35" s="5">
        <v>41101001</v>
      </c>
      <c r="I35" s="5">
        <v>0</v>
      </c>
      <c r="J35" s="5" t="str">
        <f t="shared" si="0"/>
        <v>0409910753</v>
      </c>
      <c r="K35" s="5" t="str">
        <f t="shared" si="1"/>
        <v>041101001</v>
      </c>
      <c r="L35" s="5">
        <v>84645460</v>
      </c>
    </row>
    <row r="36" spans="1:12" ht="25.5">
      <c r="A36" s="5" t="s">
        <v>22</v>
      </c>
      <c r="B36" s="21">
        <v>-23.8</v>
      </c>
      <c r="C36" s="5" t="s">
        <v>23</v>
      </c>
      <c r="D36" s="5" t="s">
        <v>54</v>
      </c>
      <c r="E36" s="11" t="s">
        <v>55</v>
      </c>
      <c r="F36" s="5" t="s">
        <v>161</v>
      </c>
      <c r="G36" s="5">
        <v>409910753</v>
      </c>
      <c r="H36" s="5">
        <v>41101001</v>
      </c>
      <c r="I36" s="5">
        <v>0</v>
      </c>
      <c r="J36" s="5" t="str">
        <f t="shared" si="0"/>
        <v>0409910753</v>
      </c>
      <c r="K36" s="5" t="str">
        <f t="shared" si="1"/>
        <v>041101001</v>
      </c>
      <c r="L36" s="5">
        <v>84645440</v>
      </c>
    </row>
    <row r="37" spans="1:12" ht="51.75">
      <c r="A37" s="5" t="s">
        <v>22</v>
      </c>
      <c r="B37" s="21">
        <v>-3.52</v>
      </c>
      <c r="C37" s="5" t="s">
        <v>23</v>
      </c>
      <c r="D37" s="5" t="s">
        <v>27</v>
      </c>
      <c r="E37" s="11" t="s">
        <v>28</v>
      </c>
      <c r="F37" s="5" t="s">
        <v>161</v>
      </c>
      <c r="G37" s="5">
        <v>409910753</v>
      </c>
      <c r="H37" s="5">
        <v>41101001</v>
      </c>
      <c r="I37" s="5">
        <v>0</v>
      </c>
      <c r="J37" s="5" t="str">
        <f t="shared" si="0"/>
        <v>0409910753</v>
      </c>
      <c r="K37" s="5" t="str">
        <f t="shared" si="1"/>
        <v>041101001</v>
      </c>
      <c r="L37" s="5">
        <v>84645460</v>
      </c>
    </row>
    <row r="38" spans="1:12" ht="51.75">
      <c r="A38" s="5" t="s">
        <v>22</v>
      </c>
      <c r="B38" s="21">
        <v>-1771.88</v>
      </c>
      <c r="C38" s="5" t="s">
        <v>23</v>
      </c>
      <c r="D38" s="5" t="s">
        <v>27</v>
      </c>
      <c r="E38" s="11" t="s">
        <v>28</v>
      </c>
      <c r="F38" s="5" t="s">
        <v>163</v>
      </c>
      <c r="G38" s="5">
        <v>409003716</v>
      </c>
      <c r="H38" s="5">
        <v>41101001</v>
      </c>
      <c r="I38" s="5">
        <v>0</v>
      </c>
      <c r="J38" s="5" t="str">
        <f t="shared" si="0"/>
        <v>0409003716</v>
      </c>
      <c r="K38" s="5" t="str">
        <f t="shared" si="1"/>
        <v>041101001</v>
      </c>
      <c r="L38" s="5">
        <v>84645460</v>
      </c>
    </row>
    <row r="39" spans="1:12" ht="51.75">
      <c r="A39" s="5" t="s">
        <v>22</v>
      </c>
      <c r="B39" s="21">
        <v>-31865</v>
      </c>
      <c r="C39" s="5" t="s">
        <v>32</v>
      </c>
      <c r="D39" s="5" t="s">
        <v>27</v>
      </c>
      <c r="E39" s="11" t="s">
        <v>28</v>
      </c>
      <c r="F39" s="5" t="s">
        <v>163</v>
      </c>
      <c r="G39" s="5">
        <v>409003716</v>
      </c>
      <c r="H39" s="5">
        <v>41101001</v>
      </c>
      <c r="I39" s="5">
        <v>0</v>
      </c>
      <c r="J39" s="5" t="str">
        <f t="shared" si="0"/>
        <v>0409003716</v>
      </c>
      <c r="K39" s="5" t="str">
        <f t="shared" si="1"/>
        <v>041101001</v>
      </c>
      <c r="L39" s="5">
        <v>84645460</v>
      </c>
    </row>
    <row r="40" spans="1:12" ht="51.75">
      <c r="A40" s="5" t="s">
        <v>22</v>
      </c>
      <c r="B40" s="21">
        <v>-2.68</v>
      </c>
      <c r="C40" s="5" t="s">
        <v>23</v>
      </c>
      <c r="D40" s="5" t="s">
        <v>27</v>
      </c>
      <c r="E40" s="11" t="s">
        <v>28</v>
      </c>
      <c r="F40" s="5" t="s">
        <v>164</v>
      </c>
      <c r="G40" s="5">
        <v>409003628</v>
      </c>
      <c r="H40" s="5">
        <v>41101001</v>
      </c>
      <c r="I40" s="5">
        <v>0</v>
      </c>
      <c r="J40" s="5" t="str">
        <f t="shared" si="0"/>
        <v>0409003628</v>
      </c>
      <c r="K40" s="5" t="str">
        <f t="shared" si="1"/>
        <v>041101001</v>
      </c>
      <c r="L40" s="5">
        <v>84645460</v>
      </c>
    </row>
    <row r="41" spans="1:12" ht="25.5">
      <c r="A41" s="5" t="s">
        <v>22</v>
      </c>
      <c r="B41" s="21">
        <v>-19435</v>
      </c>
      <c r="C41" s="5" t="s">
        <v>32</v>
      </c>
      <c r="D41" s="5" t="s">
        <v>160</v>
      </c>
      <c r="E41" s="11" t="s">
        <v>35</v>
      </c>
      <c r="F41" s="5" t="s">
        <v>165</v>
      </c>
      <c r="G41" s="5">
        <v>409000345</v>
      </c>
      <c r="H41" s="5">
        <v>41101001</v>
      </c>
      <c r="I41" s="5">
        <v>0</v>
      </c>
      <c r="J41" s="5" t="str">
        <f t="shared" si="0"/>
        <v>0409000345</v>
      </c>
      <c r="K41" s="5" t="str">
        <f t="shared" si="1"/>
        <v>041101001</v>
      </c>
      <c r="L41" s="5">
        <v>84645445</v>
      </c>
    </row>
    <row r="42" spans="1:12" ht="25.5">
      <c r="A42" s="5" t="s">
        <v>22</v>
      </c>
      <c r="B42" s="21">
        <v>-199.55</v>
      </c>
      <c r="C42" s="5" t="s">
        <v>23</v>
      </c>
      <c r="D42" s="5" t="s">
        <v>160</v>
      </c>
      <c r="E42" s="11" t="s">
        <v>35</v>
      </c>
      <c r="F42" s="5" t="s">
        <v>165</v>
      </c>
      <c r="G42" s="5">
        <v>409000345</v>
      </c>
      <c r="H42" s="5">
        <v>41101001</v>
      </c>
      <c r="I42" s="5">
        <v>0</v>
      </c>
      <c r="J42" s="5" t="str">
        <f t="shared" si="0"/>
        <v>0409000345</v>
      </c>
      <c r="K42" s="5" t="str">
        <f t="shared" si="1"/>
        <v>041101001</v>
      </c>
      <c r="L42" s="5">
        <v>84645445</v>
      </c>
    </row>
    <row r="43" spans="1:12" ht="51.75">
      <c r="A43" s="5" t="s">
        <v>22</v>
      </c>
      <c r="B43" s="21">
        <v>-0.27</v>
      </c>
      <c r="C43" s="5" t="s">
        <v>23</v>
      </c>
      <c r="D43" s="5" t="s">
        <v>27</v>
      </c>
      <c r="E43" s="11" t="s">
        <v>28</v>
      </c>
      <c r="F43" s="5" t="s">
        <v>166</v>
      </c>
      <c r="G43" s="5">
        <v>409000391</v>
      </c>
      <c r="H43" s="5">
        <v>41101001</v>
      </c>
      <c r="I43" s="5">
        <v>0</v>
      </c>
      <c r="J43" s="5" t="str">
        <f t="shared" si="0"/>
        <v>0409000391</v>
      </c>
      <c r="K43" s="5" t="str">
        <f t="shared" si="1"/>
        <v>041101001</v>
      </c>
      <c r="L43" s="5">
        <v>84645460</v>
      </c>
    </row>
    <row r="44" spans="1:12" ht="12.75">
      <c r="A44" s="5" t="s">
        <v>22</v>
      </c>
      <c r="B44" s="21">
        <v>-0.31</v>
      </c>
      <c r="C44" s="5" t="s">
        <v>23</v>
      </c>
      <c r="D44" s="5" t="s">
        <v>24</v>
      </c>
      <c r="E44" s="11" t="s">
        <v>25</v>
      </c>
      <c r="F44" s="5" t="s">
        <v>167</v>
      </c>
      <c r="G44" s="5">
        <v>409001170</v>
      </c>
      <c r="H44" s="5">
        <v>41101001</v>
      </c>
      <c r="I44" s="5">
        <v>0</v>
      </c>
      <c r="J44" s="5" t="str">
        <f t="shared" si="0"/>
        <v>0409001170</v>
      </c>
      <c r="K44" s="5" t="str">
        <f t="shared" si="1"/>
        <v>041101001</v>
      </c>
      <c r="L44" s="5">
        <v>84645450</v>
      </c>
    </row>
    <row r="45" spans="1:12" ht="25.5">
      <c r="A45" s="5" t="s">
        <v>22</v>
      </c>
      <c r="B45" s="21">
        <v>-500</v>
      </c>
      <c r="C45" s="5" t="s">
        <v>29</v>
      </c>
      <c r="D45" s="5" t="s">
        <v>162</v>
      </c>
      <c r="E45" s="11" t="s">
        <v>50</v>
      </c>
      <c r="F45" s="5" t="s">
        <v>168</v>
      </c>
      <c r="G45" s="5">
        <v>409003610</v>
      </c>
      <c r="H45" s="5">
        <v>41101001</v>
      </c>
      <c r="I45" s="5">
        <v>0</v>
      </c>
      <c r="J45" s="5" t="str">
        <f t="shared" si="0"/>
        <v>0409003610</v>
      </c>
      <c r="K45" s="5" t="str">
        <f t="shared" si="1"/>
        <v>041101001</v>
      </c>
      <c r="L45" s="5">
        <v>84645460</v>
      </c>
    </row>
    <row r="46" spans="1:12" ht="25.5">
      <c r="A46" s="5" t="s">
        <v>22</v>
      </c>
      <c r="B46" s="21">
        <v>-0.36</v>
      </c>
      <c r="C46" s="5" t="s">
        <v>23</v>
      </c>
      <c r="D46" s="5" t="s">
        <v>169</v>
      </c>
      <c r="E46" s="11" t="s">
        <v>170</v>
      </c>
      <c r="F46" s="5" t="s">
        <v>168</v>
      </c>
      <c r="G46" s="5">
        <v>409003610</v>
      </c>
      <c r="H46" s="5">
        <v>41101001</v>
      </c>
      <c r="I46" s="5">
        <v>0</v>
      </c>
      <c r="J46" s="5" t="str">
        <f t="shared" si="0"/>
        <v>0409003610</v>
      </c>
      <c r="K46" s="5" t="str">
        <f t="shared" si="1"/>
        <v>041101001</v>
      </c>
      <c r="L46" s="5">
        <v>84645460</v>
      </c>
    </row>
    <row r="47" spans="1:12" ht="51.75">
      <c r="A47" s="5" t="s">
        <v>22</v>
      </c>
      <c r="B47" s="21">
        <v>-22.69</v>
      </c>
      <c r="C47" s="5" t="s">
        <v>23</v>
      </c>
      <c r="D47" s="5" t="s">
        <v>27</v>
      </c>
      <c r="E47" s="11" t="s">
        <v>28</v>
      </c>
      <c r="F47" s="5" t="s">
        <v>171</v>
      </c>
      <c r="G47" s="5">
        <v>409003593</v>
      </c>
      <c r="H47" s="5">
        <v>41101001</v>
      </c>
      <c r="I47" s="5">
        <v>0</v>
      </c>
      <c r="J47" s="5" t="str">
        <f t="shared" si="0"/>
        <v>0409003593</v>
      </c>
      <c r="K47" s="5" t="str">
        <f t="shared" si="1"/>
        <v>041101001</v>
      </c>
      <c r="L47" s="5">
        <v>84645460</v>
      </c>
    </row>
    <row r="48" spans="1:12" ht="51.75">
      <c r="A48" s="5" t="s">
        <v>22</v>
      </c>
      <c r="B48" s="21">
        <v>-30.67</v>
      </c>
      <c r="C48" s="5" t="s">
        <v>23</v>
      </c>
      <c r="D48" s="5" t="s">
        <v>27</v>
      </c>
      <c r="E48" s="11" t="s">
        <v>28</v>
      </c>
      <c r="F48" s="5" t="s">
        <v>172</v>
      </c>
      <c r="G48" s="5">
        <v>409000320</v>
      </c>
      <c r="H48" s="5">
        <v>41101001</v>
      </c>
      <c r="I48" s="5">
        <v>0</v>
      </c>
      <c r="J48" s="5" t="str">
        <f t="shared" si="0"/>
        <v>0409000320</v>
      </c>
      <c r="K48" s="5" t="str">
        <f t="shared" si="1"/>
        <v>041101001</v>
      </c>
      <c r="L48" s="5">
        <v>84645470</v>
      </c>
    </row>
    <row r="49" spans="1:12" ht="25.5">
      <c r="A49" s="5" t="s">
        <v>22</v>
      </c>
      <c r="B49" s="21">
        <v>-1392</v>
      </c>
      <c r="C49" s="5" t="s">
        <v>32</v>
      </c>
      <c r="D49" s="5" t="s">
        <v>160</v>
      </c>
      <c r="E49" s="11" t="s">
        <v>35</v>
      </c>
      <c r="F49" s="5" t="s">
        <v>172</v>
      </c>
      <c r="G49" s="5">
        <v>409000320</v>
      </c>
      <c r="H49" s="5">
        <v>41101001</v>
      </c>
      <c r="I49" s="5">
        <v>0</v>
      </c>
      <c r="J49" s="5" t="str">
        <f t="shared" si="0"/>
        <v>0409000320</v>
      </c>
      <c r="K49" s="5" t="str">
        <f t="shared" si="1"/>
        <v>041101001</v>
      </c>
      <c r="L49" s="5">
        <v>84645470</v>
      </c>
    </row>
    <row r="50" ht="12.75">
      <c r="B50" s="22">
        <f>SUM(B3:B49)</f>
        <v>-299383.32999999996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1">
      <selection activeCell="A53" sqref="A53"/>
    </sheetView>
  </sheetViews>
  <sheetFormatPr defaultColWidth="9.00390625" defaultRowHeight="12.75"/>
  <cols>
    <col min="1" max="1" width="9.625" style="23" customWidth="1"/>
    <col min="2" max="2" width="10.75390625" style="24" customWidth="1"/>
    <col min="3" max="3" width="7.50390625" style="23" bestFit="1" customWidth="1"/>
    <col min="4" max="4" width="47.125" style="23" customWidth="1"/>
    <col min="5" max="5" width="19.125" style="23" bestFit="1" customWidth="1"/>
    <col min="6" max="6" width="40.75390625" style="23" customWidth="1"/>
    <col min="7" max="7" width="10.25390625" style="23" hidden="1" customWidth="1"/>
    <col min="8" max="9" width="9.00390625" style="23" hidden="1" customWidth="1"/>
    <col min="10" max="10" width="11.50390625" style="23" customWidth="1"/>
    <col min="11" max="11" width="9.00390625" style="23" customWidth="1"/>
    <col min="12" max="12" width="11.25390625" style="23" customWidth="1"/>
    <col min="13" max="16384" width="8.75390625" style="23" customWidth="1"/>
  </cols>
  <sheetData>
    <row r="1" spans="2:6" ht="12.75">
      <c r="B1" s="26" t="s">
        <v>542</v>
      </c>
      <c r="C1" s="13"/>
      <c r="D1" s="13"/>
      <c r="E1" s="13"/>
      <c r="F1" s="27"/>
    </row>
    <row r="2" spans="1:12" ht="39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39">
      <c r="A3" s="5" t="s">
        <v>22</v>
      </c>
      <c r="B3" s="21">
        <v>-4.18</v>
      </c>
      <c r="C3" s="5" t="s">
        <v>23</v>
      </c>
      <c r="D3" s="5" t="s">
        <v>54</v>
      </c>
      <c r="E3" s="11" t="s">
        <v>55</v>
      </c>
      <c r="F3" s="5" t="s">
        <v>173</v>
      </c>
      <c r="G3" s="5">
        <v>410004150</v>
      </c>
      <c r="H3" s="5">
        <v>41001001</v>
      </c>
      <c r="I3" s="5">
        <v>0</v>
      </c>
      <c r="J3" s="5" t="str">
        <f>CONCATENATE(I3,G3)</f>
        <v>0410004150</v>
      </c>
      <c r="K3" s="5" t="str">
        <f>CONCATENATE(I3,H3)</f>
        <v>041001001</v>
      </c>
      <c r="L3" s="5">
        <v>84643405</v>
      </c>
    </row>
    <row r="4" spans="1:12" ht="39">
      <c r="A4" s="5" t="s">
        <v>22</v>
      </c>
      <c r="B4" s="21">
        <v>-10.19</v>
      </c>
      <c r="C4" s="5" t="s">
        <v>23</v>
      </c>
      <c r="D4" s="5" t="s">
        <v>54</v>
      </c>
      <c r="E4" s="11" t="s">
        <v>55</v>
      </c>
      <c r="F4" s="5" t="s">
        <v>173</v>
      </c>
      <c r="G4" s="5">
        <v>410004150</v>
      </c>
      <c r="H4" s="5">
        <v>41001001</v>
      </c>
      <c r="I4" s="5">
        <v>0</v>
      </c>
      <c r="J4" s="5" t="str">
        <f aca="true" t="shared" si="0" ref="J4:J41">CONCATENATE(I4,G4)</f>
        <v>0410004150</v>
      </c>
      <c r="K4" s="5" t="str">
        <f aca="true" t="shared" si="1" ref="K4:K41">CONCATENATE(I4,H4)</f>
        <v>041001001</v>
      </c>
      <c r="L4" s="5">
        <v>84643445</v>
      </c>
    </row>
    <row r="5" spans="1:12" ht="64.5">
      <c r="A5" s="5" t="s">
        <v>22</v>
      </c>
      <c r="B5" s="21">
        <v>-2800</v>
      </c>
      <c r="C5" s="5" t="s">
        <v>29</v>
      </c>
      <c r="D5" s="5" t="s">
        <v>30</v>
      </c>
      <c r="E5" s="11" t="s">
        <v>31</v>
      </c>
      <c r="F5" s="5" t="s">
        <v>174</v>
      </c>
      <c r="G5" s="5">
        <v>410000607</v>
      </c>
      <c r="H5" s="5">
        <v>41001001</v>
      </c>
      <c r="I5" s="5">
        <v>0</v>
      </c>
      <c r="J5" s="5" t="str">
        <f t="shared" si="0"/>
        <v>0410000607</v>
      </c>
      <c r="K5" s="5" t="str">
        <f t="shared" si="1"/>
        <v>041001001</v>
      </c>
      <c r="L5" s="5">
        <v>84643410</v>
      </c>
    </row>
    <row r="6" spans="1:12" ht="51.75">
      <c r="A6" s="5" t="s">
        <v>22</v>
      </c>
      <c r="B6" s="21">
        <v>-3.18</v>
      </c>
      <c r="C6" s="5" t="s">
        <v>23</v>
      </c>
      <c r="D6" s="5" t="s">
        <v>27</v>
      </c>
      <c r="E6" s="11" t="s">
        <v>28</v>
      </c>
      <c r="F6" s="5" t="s">
        <v>175</v>
      </c>
      <c r="G6" s="5">
        <v>410000389</v>
      </c>
      <c r="H6" s="5">
        <v>41001001</v>
      </c>
      <c r="I6" s="5">
        <v>0</v>
      </c>
      <c r="J6" s="5" t="str">
        <f t="shared" si="0"/>
        <v>0410000389</v>
      </c>
      <c r="K6" s="5" t="str">
        <f t="shared" si="1"/>
        <v>041001001</v>
      </c>
      <c r="L6" s="5">
        <v>84643440</v>
      </c>
    </row>
    <row r="7" spans="1:12" ht="39">
      <c r="A7" s="5" t="s">
        <v>22</v>
      </c>
      <c r="B7" s="21">
        <v>-22.02</v>
      </c>
      <c r="C7" s="5" t="s">
        <v>23</v>
      </c>
      <c r="D7" s="5" t="s">
        <v>34</v>
      </c>
      <c r="E7" s="11" t="s">
        <v>35</v>
      </c>
      <c r="F7" s="5" t="s">
        <v>535</v>
      </c>
      <c r="G7" s="5">
        <v>411158957</v>
      </c>
      <c r="H7" s="5">
        <v>41101001</v>
      </c>
      <c r="I7" s="5">
        <v>0</v>
      </c>
      <c r="J7" s="5" t="str">
        <f t="shared" si="0"/>
        <v>0411158957</v>
      </c>
      <c r="K7" s="5" t="str">
        <f t="shared" si="1"/>
        <v>041101001</v>
      </c>
      <c r="L7" s="5">
        <v>84643455</v>
      </c>
    </row>
    <row r="8" spans="1:12" ht="39">
      <c r="A8" s="5" t="s">
        <v>22</v>
      </c>
      <c r="B8" s="21">
        <v>-900</v>
      </c>
      <c r="C8" s="5" t="s">
        <v>29</v>
      </c>
      <c r="D8" s="5" t="s">
        <v>176</v>
      </c>
      <c r="E8" s="11" t="s">
        <v>152</v>
      </c>
      <c r="F8" s="5" t="s">
        <v>535</v>
      </c>
      <c r="G8" s="5">
        <v>411158957</v>
      </c>
      <c r="H8" s="5">
        <v>41101001</v>
      </c>
      <c r="I8" s="5">
        <v>0</v>
      </c>
      <c r="J8" s="5" t="str">
        <f t="shared" si="0"/>
        <v>0411158957</v>
      </c>
      <c r="K8" s="5" t="str">
        <f t="shared" si="1"/>
        <v>041101001</v>
      </c>
      <c r="L8" s="5">
        <v>84643455</v>
      </c>
    </row>
    <row r="9" spans="1:12" ht="39">
      <c r="A9" s="5" t="s">
        <v>22</v>
      </c>
      <c r="B9" s="21">
        <v>-100</v>
      </c>
      <c r="C9" s="5" t="s">
        <v>29</v>
      </c>
      <c r="D9" s="5" t="s">
        <v>177</v>
      </c>
      <c r="E9" s="11" t="s">
        <v>150</v>
      </c>
      <c r="F9" s="5" t="s">
        <v>535</v>
      </c>
      <c r="G9" s="5">
        <v>411158957</v>
      </c>
      <c r="H9" s="5">
        <v>41101001</v>
      </c>
      <c r="I9" s="5">
        <v>0</v>
      </c>
      <c r="J9" s="5" t="str">
        <f t="shared" si="0"/>
        <v>0411158957</v>
      </c>
      <c r="K9" s="5" t="str">
        <f t="shared" si="1"/>
        <v>041101001</v>
      </c>
      <c r="L9" s="5">
        <v>84643455</v>
      </c>
    </row>
    <row r="10" spans="1:12" ht="39">
      <c r="A10" s="5" t="s">
        <v>22</v>
      </c>
      <c r="B10" s="21">
        <v>-95.94</v>
      </c>
      <c r="C10" s="5" t="s">
        <v>23</v>
      </c>
      <c r="D10" s="5" t="s">
        <v>54</v>
      </c>
      <c r="E10" s="11" t="s">
        <v>55</v>
      </c>
      <c r="F10" s="5" t="s">
        <v>178</v>
      </c>
      <c r="G10" s="5">
        <v>410003855</v>
      </c>
      <c r="H10" s="5">
        <v>41001001</v>
      </c>
      <c r="I10" s="5">
        <v>0</v>
      </c>
      <c r="J10" s="5" t="str">
        <f t="shared" si="0"/>
        <v>0410003855</v>
      </c>
      <c r="K10" s="5" t="str">
        <f t="shared" si="1"/>
        <v>041001001</v>
      </c>
      <c r="L10" s="5">
        <v>84643455</v>
      </c>
    </row>
    <row r="11" spans="1:12" ht="51.75">
      <c r="A11" s="5" t="s">
        <v>22</v>
      </c>
      <c r="B11" s="21">
        <v>-18.79</v>
      </c>
      <c r="C11" s="5" t="s">
        <v>23</v>
      </c>
      <c r="D11" s="5" t="s">
        <v>27</v>
      </c>
      <c r="E11" s="11" t="s">
        <v>28</v>
      </c>
      <c r="F11" s="5" t="s">
        <v>179</v>
      </c>
      <c r="G11" s="5">
        <v>411173313</v>
      </c>
      <c r="H11" s="5">
        <v>41101001</v>
      </c>
      <c r="I11" s="5">
        <v>0</v>
      </c>
      <c r="J11" s="5" t="str">
        <f t="shared" si="0"/>
        <v>0411173313</v>
      </c>
      <c r="K11" s="5" t="str">
        <f t="shared" si="1"/>
        <v>041101001</v>
      </c>
      <c r="L11" s="5">
        <v>84643455</v>
      </c>
    </row>
    <row r="12" spans="1:12" ht="64.5">
      <c r="A12" s="5" t="s">
        <v>22</v>
      </c>
      <c r="B12" s="21">
        <v>-2000</v>
      </c>
      <c r="C12" s="5" t="s">
        <v>29</v>
      </c>
      <c r="D12" s="5" t="s">
        <v>30</v>
      </c>
      <c r="E12" s="11" t="s">
        <v>31</v>
      </c>
      <c r="F12" s="5" t="s">
        <v>536</v>
      </c>
      <c r="G12" s="5">
        <v>411165785</v>
      </c>
      <c r="H12" s="5">
        <v>41101001</v>
      </c>
      <c r="I12" s="5">
        <v>0</v>
      </c>
      <c r="J12" s="5" t="str">
        <f t="shared" si="0"/>
        <v>0411165785</v>
      </c>
      <c r="K12" s="5" t="str">
        <f t="shared" si="1"/>
        <v>041101001</v>
      </c>
      <c r="L12" s="5">
        <v>84643460</v>
      </c>
    </row>
    <row r="13" spans="1:12" ht="64.5">
      <c r="A13" s="5" t="s">
        <v>22</v>
      </c>
      <c r="B13" s="21">
        <v>-200</v>
      </c>
      <c r="C13" s="5" t="s">
        <v>29</v>
      </c>
      <c r="D13" s="5" t="s">
        <v>30</v>
      </c>
      <c r="E13" s="11" t="s">
        <v>31</v>
      </c>
      <c r="F13" s="5" t="s">
        <v>180</v>
      </c>
      <c r="G13" s="5">
        <v>411159140</v>
      </c>
      <c r="H13" s="5">
        <v>41101001</v>
      </c>
      <c r="I13" s="5">
        <v>0</v>
      </c>
      <c r="J13" s="5" t="str">
        <f t="shared" si="0"/>
        <v>0411159140</v>
      </c>
      <c r="K13" s="5" t="str">
        <f t="shared" si="1"/>
        <v>041101001</v>
      </c>
      <c r="L13" s="5">
        <v>84643455</v>
      </c>
    </row>
    <row r="14" spans="1:12" ht="25.5">
      <c r="A14" s="5" t="s">
        <v>22</v>
      </c>
      <c r="B14" s="21">
        <v>-56683</v>
      </c>
      <c r="C14" s="5" t="s">
        <v>32</v>
      </c>
      <c r="D14" s="5" t="s">
        <v>34</v>
      </c>
      <c r="E14" s="11" t="s">
        <v>35</v>
      </c>
      <c r="F14" s="5" t="s">
        <v>180</v>
      </c>
      <c r="G14" s="5">
        <v>411159140</v>
      </c>
      <c r="H14" s="5">
        <v>41101001</v>
      </c>
      <c r="I14" s="5">
        <v>0</v>
      </c>
      <c r="J14" s="5" t="str">
        <f t="shared" si="0"/>
        <v>0411159140</v>
      </c>
      <c r="K14" s="5" t="str">
        <f t="shared" si="1"/>
        <v>041101001</v>
      </c>
      <c r="L14" s="5">
        <v>84643455</v>
      </c>
    </row>
    <row r="15" spans="1:12" ht="51.75">
      <c r="A15" s="5" t="s">
        <v>22</v>
      </c>
      <c r="B15" s="21">
        <v>-179.58</v>
      </c>
      <c r="C15" s="5" t="s">
        <v>23</v>
      </c>
      <c r="D15" s="5" t="s">
        <v>27</v>
      </c>
      <c r="E15" s="11" t="s">
        <v>28</v>
      </c>
      <c r="F15" s="5" t="s">
        <v>180</v>
      </c>
      <c r="G15" s="5">
        <v>411159140</v>
      </c>
      <c r="H15" s="5">
        <v>41101001</v>
      </c>
      <c r="I15" s="5">
        <v>0</v>
      </c>
      <c r="J15" s="5" t="str">
        <f t="shared" si="0"/>
        <v>0411159140</v>
      </c>
      <c r="K15" s="5" t="str">
        <f t="shared" si="1"/>
        <v>041101001</v>
      </c>
      <c r="L15" s="5">
        <v>84643455</v>
      </c>
    </row>
    <row r="16" spans="1:12" ht="51.75">
      <c r="A16" s="5" t="s">
        <v>22</v>
      </c>
      <c r="B16" s="21">
        <v>-19.06</v>
      </c>
      <c r="C16" s="5" t="s">
        <v>23</v>
      </c>
      <c r="D16" s="5" t="s">
        <v>27</v>
      </c>
      <c r="E16" s="11" t="s">
        <v>28</v>
      </c>
      <c r="F16" s="5" t="s">
        <v>181</v>
      </c>
      <c r="G16" s="5">
        <v>410002788</v>
      </c>
      <c r="H16" s="5">
        <v>41001001</v>
      </c>
      <c r="I16" s="5">
        <v>0</v>
      </c>
      <c r="J16" s="5" t="str">
        <f t="shared" si="0"/>
        <v>0410002788</v>
      </c>
      <c r="K16" s="5" t="str">
        <f t="shared" si="1"/>
        <v>041001001</v>
      </c>
      <c r="L16" s="5">
        <v>84643405</v>
      </c>
    </row>
    <row r="17" spans="1:12" ht="25.5">
      <c r="A17" s="5" t="s">
        <v>22</v>
      </c>
      <c r="B17" s="21">
        <v>-798</v>
      </c>
      <c r="C17" s="5" t="s">
        <v>32</v>
      </c>
      <c r="D17" s="5" t="s">
        <v>34</v>
      </c>
      <c r="E17" s="11" t="s">
        <v>35</v>
      </c>
      <c r="F17" s="5" t="s">
        <v>182</v>
      </c>
      <c r="G17" s="5">
        <v>410002770</v>
      </c>
      <c r="H17" s="5">
        <v>41001001</v>
      </c>
      <c r="I17" s="5">
        <v>0</v>
      </c>
      <c r="J17" s="5" t="str">
        <f t="shared" si="0"/>
        <v>0410002770</v>
      </c>
      <c r="K17" s="5" t="str">
        <f t="shared" si="1"/>
        <v>041001001</v>
      </c>
      <c r="L17" s="5">
        <v>84643405</v>
      </c>
    </row>
    <row r="18" spans="1:12" ht="25.5">
      <c r="A18" s="5" t="s">
        <v>22</v>
      </c>
      <c r="B18" s="21">
        <v>-100</v>
      </c>
      <c r="C18" s="5" t="s">
        <v>29</v>
      </c>
      <c r="D18" s="5" t="s">
        <v>177</v>
      </c>
      <c r="E18" s="11" t="s">
        <v>150</v>
      </c>
      <c r="F18" s="5" t="s">
        <v>182</v>
      </c>
      <c r="G18" s="5">
        <v>410002770</v>
      </c>
      <c r="H18" s="5">
        <v>41001001</v>
      </c>
      <c r="I18" s="5">
        <v>0</v>
      </c>
      <c r="J18" s="5" t="str">
        <f t="shared" si="0"/>
        <v>0410002770</v>
      </c>
      <c r="K18" s="5" t="str">
        <f t="shared" si="1"/>
        <v>041001001</v>
      </c>
      <c r="L18" s="5">
        <v>84643405</v>
      </c>
    </row>
    <row r="19" spans="1:12" ht="25.5">
      <c r="A19" s="5" t="s">
        <v>22</v>
      </c>
      <c r="B19" s="21">
        <v>-4.1</v>
      </c>
      <c r="C19" s="5" t="s">
        <v>23</v>
      </c>
      <c r="D19" s="5" t="s">
        <v>34</v>
      </c>
      <c r="E19" s="11" t="s">
        <v>35</v>
      </c>
      <c r="F19" s="5" t="s">
        <v>182</v>
      </c>
      <c r="G19" s="5">
        <v>410002770</v>
      </c>
      <c r="H19" s="5">
        <v>41001001</v>
      </c>
      <c r="I19" s="5">
        <v>0</v>
      </c>
      <c r="J19" s="5" t="str">
        <f t="shared" si="0"/>
        <v>0410002770</v>
      </c>
      <c r="K19" s="5" t="str">
        <f t="shared" si="1"/>
        <v>041001001</v>
      </c>
      <c r="L19" s="5">
        <v>84643405</v>
      </c>
    </row>
    <row r="20" spans="1:12" ht="25.5">
      <c r="A20" s="5" t="s">
        <v>22</v>
      </c>
      <c r="B20" s="21">
        <v>-900</v>
      </c>
      <c r="C20" s="5" t="s">
        <v>29</v>
      </c>
      <c r="D20" s="5" t="s">
        <v>176</v>
      </c>
      <c r="E20" s="11" t="s">
        <v>152</v>
      </c>
      <c r="F20" s="5" t="s">
        <v>182</v>
      </c>
      <c r="G20" s="5">
        <v>410002770</v>
      </c>
      <c r="H20" s="5">
        <v>41001001</v>
      </c>
      <c r="I20" s="5">
        <v>0</v>
      </c>
      <c r="J20" s="5" t="str">
        <f t="shared" si="0"/>
        <v>0410002770</v>
      </c>
      <c r="K20" s="5" t="str">
        <f t="shared" si="1"/>
        <v>041001001</v>
      </c>
      <c r="L20" s="5">
        <v>84643405</v>
      </c>
    </row>
    <row r="21" spans="1:12" ht="51.75">
      <c r="A21" s="5" t="s">
        <v>22</v>
      </c>
      <c r="B21" s="21">
        <v>-45.29</v>
      </c>
      <c r="C21" s="5" t="s">
        <v>23</v>
      </c>
      <c r="D21" s="5" t="s">
        <v>27</v>
      </c>
      <c r="E21" s="11" t="s">
        <v>28</v>
      </c>
      <c r="F21" s="5" t="s">
        <v>182</v>
      </c>
      <c r="G21" s="5">
        <v>410002770</v>
      </c>
      <c r="H21" s="5">
        <v>41001001</v>
      </c>
      <c r="I21" s="5">
        <v>0</v>
      </c>
      <c r="J21" s="5" t="str">
        <f t="shared" si="0"/>
        <v>0410002770</v>
      </c>
      <c r="K21" s="5" t="str">
        <f t="shared" si="1"/>
        <v>041001001</v>
      </c>
      <c r="L21" s="5">
        <v>84643405</v>
      </c>
    </row>
    <row r="22" spans="1:12" ht="51.75">
      <c r="A22" s="5" t="s">
        <v>22</v>
      </c>
      <c r="B22" s="21">
        <v>-21.76</v>
      </c>
      <c r="C22" s="5" t="s">
        <v>23</v>
      </c>
      <c r="D22" s="5" t="s">
        <v>27</v>
      </c>
      <c r="E22" s="11" t="s">
        <v>28</v>
      </c>
      <c r="F22" s="5" t="s">
        <v>183</v>
      </c>
      <c r="G22" s="5">
        <v>410002700</v>
      </c>
      <c r="H22" s="5">
        <v>41001001</v>
      </c>
      <c r="I22" s="5">
        <v>0</v>
      </c>
      <c r="J22" s="5" t="str">
        <f t="shared" si="0"/>
        <v>0410002700</v>
      </c>
      <c r="K22" s="5" t="str">
        <f t="shared" si="1"/>
        <v>041001001</v>
      </c>
      <c r="L22" s="5">
        <v>84643410</v>
      </c>
    </row>
    <row r="23" spans="1:12" ht="39">
      <c r="A23" s="5" t="s">
        <v>22</v>
      </c>
      <c r="B23" s="21">
        <v>-3.66</v>
      </c>
      <c r="C23" s="5" t="s">
        <v>23</v>
      </c>
      <c r="D23" s="5" t="s">
        <v>54</v>
      </c>
      <c r="E23" s="11" t="s">
        <v>55</v>
      </c>
      <c r="F23" s="5" t="s">
        <v>184</v>
      </c>
      <c r="G23" s="5">
        <v>410003750</v>
      </c>
      <c r="H23" s="5">
        <v>41001001</v>
      </c>
      <c r="I23" s="5">
        <v>0</v>
      </c>
      <c r="J23" s="5" t="str">
        <f t="shared" si="0"/>
        <v>0410003750</v>
      </c>
      <c r="K23" s="5" t="str">
        <f t="shared" si="1"/>
        <v>041001001</v>
      </c>
      <c r="L23" s="5">
        <v>84643455</v>
      </c>
    </row>
    <row r="24" spans="1:12" ht="51.75">
      <c r="A24" s="5" t="s">
        <v>22</v>
      </c>
      <c r="B24" s="21">
        <v>-46.51</v>
      </c>
      <c r="C24" s="5" t="s">
        <v>23</v>
      </c>
      <c r="D24" s="5" t="s">
        <v>27</v>
      </c>
      <c r="E24" s="11" t="s">
        <v>28</v>
      </c>
      <c r="F24" s="5" t="s">
        <v>185</v>
      </c>
      <c r="G24" s="5">
        <v>410003654</v>
      </c>
      <c r="H24" s="5">
        <v>41001001</v>
      </c>
      <c r="I24" s="5">
        <v>0</v>
      </c>
      <c r="J24" s="5" t="str">
        <f t="shared" si="0"/>
        <v>0410003654</v>
      </c>
      <c r="K24" s="5" t="str">
        <f t="shared" si="1"/>
        <v>041001001</v>
      </c>
      <c r="L24" s="5">
        <v>84643440</v>
      </c>
    </row>
    <row r="25" spans="1:12" ht="51.75">
      <c r="A25" s="5" t="s">
        <v>22</v>
      </c>
      <c r="B25" s="21">
        <v>-6.97</v>
      </c>
      <c r="C25" s="5" t="s">
        <v>23</v>
      </c>
      <c r="D25" s="5" t="s">
        <v>27</v>
      </c>
      <c r="E25" s="11" t="s">
        <v>28</v>
      </c>
      <c r="F25" s="5" t="s">
        <v>186</v>
      </c>
      <c r="G25" s="5">
        <v>410003679</v>
      </c>
      <c r="H25" s="5">
        <v>41001001</v>
      </c>
      <c r="I25" s="5">
        <v>0</v>
      </c>
      <c r="J25" s="5" t="str">
        <f t="shared" si="0"/>
        <v>0410003679</v>
      </c>
      <c r="K25" s="5" t="str">
        <f t="shared" si="1"/>
        <v>041001001</v>
      </c>
      <c r="L25" s="5">
        <v>84643440</v>
      </c>
    </row>
    <row r="26" spans="1:12" ht="25.5">
      <c r="A26" s="5" t="s">
        <v>22</v>
      </c>
      <c r="B26" s="21">
        <v>-1000</v>
      </c>
      <c r="C26" s="5" t="s">
        <v>29</v>
      </c>
      <c r="D26" s="5" t="s">
        <v>49</v>
      </c>
      <c r="E26" s="11" t="s">
        <v>50</v>
      </c>
      <c r="F26" s="5" t="s">
        <v>186</v>
      </c>
      <c r="G26" s="5">
        <v>410003679</v>
      </c>
      <c r="H26" s="5">
        <v>41001001</v>
      </c>
      <c r="I26" s="5">
        <v>0</v>
      </c>
      <c r="J26" s="5" t="str">
        <f t="shared" si="0"/>
        <v>0410003679</v>
      </c>
      <c r="K26" s="5" t="str">
        <f t="shared" si="1"/>
        <v>041001001</v>
      </c>
      <c r="L26" s="5">
        <v>84643440</v>
      </c>
    </row>
    <row r="27" spans="1:12" ht="25.5">
      <c r="A27" s="5" t="s">
        <v>22</v>
      </c>
      <c r="B27" s="21">
        <v>-262</v>
      </c>
      <c r="C27" s="5" t="s">
        <v>32</v>
      </c>
      <c r="D27" s="5" t="s">
        <v>34</v>
      </c>
      <c r="E27" s="11" t="s">
        <v>35</v>
      </c>
      <c r="F27" s="5" t="s">
        <v>186</v>
      </c>
      <c r="G27" s="5">
        <v>410003679</v>
      </c>
      <c r="H27" s="5">
        <v>41001001</v>
      </c>
      <c r="I27" s="5">
        <v>0</v>
      </c>
      <c r="J27" s="5" t="str">
        <f t="shared" si="0"/>
        <v>0410003679</v>
      </c>
      <c r="K27" s="5" t="str">
        <f t="shared" si="1"/>
        <v>041001001</v>
      </c>
      <c r="L27" s="5">
        <v>84643440</v>
      </c>
    </row>
    <row r="28" spans="1:12" ht="25.5">
      <c r="A28" s="5" t="s">
        <v>22</v>
      </c>
      <c r="B28" s="21">
        <v>-4.82</v>
      </c>
      <c r="C28" s="5" t="s">
        <v>23</v>
      </c>
      <c r="D28" s="5" t="s">
        <v>34</v>
      </c>
      <c r="E28" s="11" t="s">
        <v>35</v>
      </c>
      <c r="F28" s="5" t="s">
        <v>186</v>
      </c>
      <c r="G28" s="5">
        <v>410003679</v>
      </c>
      <c r="H28" s="5">
        <v>41001001</v>
      </c>
      <c r="I28" s="5">
        <v>0</v>
      </c>
      <c r="J28" s="5" t="str">
        <f t="shared" si="0"/>
        <v>0410003679</v>
      </c>
      <c r="K28" s="5" t="str">
        <f t="shared" si="1"/>
        <v>041001001</v>
      </c>
      <c r="L28" s="5">
        <v>84643440</v>
      </c>
    </row>
    <row r="29" spans="1:12" ht="64.5">
      <c r="A29" s="5" t="s">
        <v>22</v>
      </c>
      <c r="B29" s="21">
        <v>-100</v>
      </c>
      <c r="C29" s="5" t="s">
        <v>29</v>
      </c>
      <c r="D29" s="5" t="s">
        <v>30</v>
      </c>
      <c r="E29" s="11" t="s">
        <v>31</v>
      </c>
      <c r="F29" s="5" t="s">
        <v>187</v>
      </c>
      <c r="G29" s="5">
        <v>410002925</v>
      </c>
      <c r="H29" s="5">
        <v>41001001</v>
      </c>
      <c r="I29" s="5">
        <v>0</v>
      </c>
      <c r="J29" s="5" t="str">
        <f t="shared" si="0"/>
        <v>0410002925</v>
      </c>
      <c r="K29" s="5" t="str">
        <f t="shared" si="1"/>
        <v>041001001</v>
      </c>
      <c r="L29" s="5">
        <v>84643445</v>
      </c>
    </row>
    <row r="30" spans="1:12" ht="51.75">
      <c r="A30" s="5" t="s">
        <v>22</v>
      </c>
      <c r="B30" s="21">
        <v>-2.52</v>
      </c>
      <c r="C30" s="5" t="s">
        <v>23</v>
      </c>
      <c r="D30" s="5" t="s">
        <v>27</v>
      </c>
      <c r="E30" s="11" t="s">
        <v>28</v>
      </c>
      <c r="F30" s="5" t="s">
        <v>187</v>
      </c>
      <c r="G30" s="5">
        <v>410002925</v>
      </c>
      <c r="H30" s="5">
        <v>41001001</v>
      </c>
      <c r="I30" s="5">
        <v>0</v>
      </c>
      <c r="J30" s="5" t="str">
        <f t="shared" si="0"/>
        <v>0410002925</v>
      </c>
      <c r="K30" s="5" t="str">
        <f t="shared" si="1"/>
        <v>041001001</v>
      </c>
      <c r="L30" s="5">
        <v>84643445</v>
      </c>
    </row>
    <row r="31" spans="1:12" ht="51.75">
      <c r="A31" s="5" t="s">
        <v>22</v>
      </c>
      <c r="B31" s="21">
        <v>-3.8</v>
      </c>
      <c r="C31" s="5" t="s">
        <v>23</v>
      </c>
      <c r="D31" s="5" t="s">
        <v>27</v>
      </c>
      <c r="E31" s="11" t="s">
        <v>28</v>
      </c>
      <c r="F31" s="5" t="s">
        <v>188</v>
      </c>
      <c r="G31" s="5">
        <v>410002629</v>
      </c>
      <c r="H31" s="5">
        <v>41001001</v>
      </c>
      <c r="I31" s="5">
        <v>0</v>
      </c>
      <c r="J31" s="5" t="str">
        <f t="shared" si="0"/>
        <v>0410002629</v>
      </c>
      <c r="K31" s="5" t="str">
        <f t="shared" si="1"/>
        <v>041001001</v>
      </c>
      <c r="L31" s="5">
        <v>84643440</v>
      </c>
    </row>
    <row r="32" spans="1:12" ht="25.5">
      <c r="A32" s="5" t="s">
        <v>22</v>
      </c>
      <c r="B32" s="21">
        <v>-519</v>
      </c>
      <c r="C32" s="5" t="s">
        <v>32</v>
      </c>
      <c r="D32" s="5" t="s">
        <v>34</v>
      </c>
      <c r="E32" s="11" t="s">
        <v>35</v>
      </c>
      <c r="F32" s="5" t="s">
        <v>188</v>
      </c>
      <c r="G32" s="5">
        <v>410002629</v>
      </c>
      <c r="H32" s="5">
        <v>41001001</v>
      </c>
      <c r="I32" s="5">
        <v>0</v>
      </c>
      <c r="J32" s="5" t="str">
        <f t="shared" si="0"/>
        <v>0410002629</v>
      </c>
      <c r="K32" s="5" t="str">
        <f t="shared" si="1"/>
        <v>041001001</v>
      </c>
      <c r="L32" s="5">
        <v>84643440</v>
      </c>
    </row>
    <row r="33" spans="1:12" ht="25.5">
      <c r="A33" s="5" t="s">
        <v>22</v>
      </c>
      <c r="B33" s="21">
        <v>-2.66</v>
      </c>
      <c r="C33" s="5" t="s">
        <v>23</v>
      </c>
      <c r="D33" s="5" t="s">
        <v>34</v>
      </c>
      <c r="E33" s="11" t="s">
        <v>35</v>
      </c>
      <c r="F33" s="5" t="s">
        <v>188</v>
      </c>
      <c r="G33" s="5">
        <v>410002629</v>
      </c>
      <c r="H33" s="5">
        <v>41001001</v>
      </c>
      <c r="I33" s="5">
        <v>0</v>
      </c>
      <c r="J33" s="5" t="str">
        <f t="shared" si="0"/>
        <v>0410002629</v>
      </c>
      <c r="K33" s="5" t="str">
        <f t="shared" si="1"/>
        <v>041001001</v>
      </c>
      <c r="L33" s="5">
        <v>84643440</v>
      </c>
    </row>
    <row r="34" spans="1:12" ht="51.75">
      <c r="A34" s="5" t="s">
        <v>22</v>
      </c>
      <c r="B34" s="21">
        <v>-123.63</v>
      </c>
      <c r="C34" s="5" t="s">
        <v>23</v>
      </c>
      <c r="D34" s="5" t="s">
        <v>27</v>
      </c>
      <c r="E34" s="11" t="s">
        <v>28</v>
      </c>
      <c r="F34" s="5" t="s">
        <v>189</v>
      </c>
      <c r="G34" s="5">
        <v>410002650</v>
      </c>
      <c r="H34" s="5">
        <v>41001001</v>
      </c>
      <c r="I34" s="5">
        <v>0</v>
      </c>
      <c r="J34" s="5" t="str">
        <f t="shared" si="0"/>
        <v>0410002650</v>
      </c>
      <c r="K34" s="5" t="str">
        <f t="shared" si="1"/>
        <v>041001001</v>
      </c>
      <c r="L34" s="5">
        <v>84643470</v>
      </c>
    </row>
    <row r="35" spans="1:12" ht="25.5">
      <c r="A35" s="5" t="s">
        <v>22</v>
      </c>
      <c r="B35" s="21">
        <v>-13.65</v>
      </c>
      <c r="C35" s="5" t="s">
        <v>23</v>
      </c>
      <c r="D35" s="5" t="s">
        <v>24</v>
      </c>
      <c r="E35" s="11" t="s">
        <v>25</v>
      </c>
      <c r="F35" s="5" t="s">
        <v>190</v>
      </c>
      <c r="G35" s="5">
        <v>410000413</v>
      </c>
      <c r="H35" s="5">
        <v>41001001</v>
      </c>
      <c r="I35" s="5">
        <v>0</v>
      </c>
      <c r="J35" s="5" t="str">
        <f t="shared" si="0"/>
        <v>0410000413</v>
      </c>
      <c r="K35" s="5" t="str">
        <f t="shared" si="1"/>
        <v>041001001</v>
      </c>
      <c r="L35" s="5">
        <v>84643455</v>
      </c>
    </row>
    <row r="36" spans="1:12" ht="51.75">
      <c r="A36" s="5" t="s">
        <v>22</v>
      </c>
      <c r="B36" s="21">
        <v>-15.18</v>
      </c>
      <c r="C36" s="5" t="s">
        <v>23</v>
      </c>
      <c r="D36" s="5" t="s">
        <v>27</v>
      </c>
      <c r="E36" s="11" t="s">
        <v>28</v>
      </c>
      <c r="F36" s="5" t="s">
        <v>190</v>
      </c>
      <c r="G36" s="5">
        <v>410000413</v>
      </c>
      <c r="H36" s="5">
        <v>41001001</v>
      </c>
      <c r="I36" s="5">
        <v>0</v>
      </c>
      <c r="J36" s="5" t="str">
        <f t="shared" si="0"/>
        <v>0410000413</v>
      </c>
      <c r="K36" s="5" t="str">
        <f t="shared" si="1"/>
        <v>041001001</v>
      </c>
      <c r="L36" s="5">
        <v>84643455</v>
      </c>
    </row>
    <row r="37" spans="1:12" ht="51.75">
      <c r="A37" s="5" t="s">
        <v>22</v>
      </c>
      <c r="B37" s="21">
        <v>-13.24</v>
      </c>
      <c r="C37" s="5" t="s">
        <v>23</v>
      </c>
      <c r="D37" s="5" t="s">
        <v>27</v>
      </c>
      <c r="E37" s="11" t="s">
        <v>28</v>
      </c>
      <c r="F37" s="5" t="s">
        <v>191</v>
      </c>
      <c r="G37" s="5">
        <v>411173225</v>
      </c>
      <c r="H37" s="5">
        <v>41101001</v>
      </c>
      <c r="I37" s="5">
        <v>0</v>
      </c>
      <c r="J37" s="5" t="str">
        <f t="shared" si="0"/>
        <v>0411173225</v>
      </c>
      <c r="K37" s="5" t="str">
        <f t="shared" si="1"/>
        <v>041101001</v>
      </c>
      <c r="L37" s="5">
        <v>84643455</v>
      </c>
    </row>
    <row r="38" spans="1:12" ht="51.75">
      <c r="A38" s="5" t="s">
        <v>22</v>
      </c>
      <c r="B38" s="21">
        <v>-0.77</v>
      </c>
      <c r="C38" s="5" t="s">
        <v>23</v>
      </c>
      <c r="D38" s="5" t="s">
        <v>27</v>
      </c>
      <c r="E38" s="11" t="s">
        <v>28</v>
      </c>
      <c r="F38" s="5" t="s">
        <v>192</v>
      </c>
      <c r="G38" s="5">
        <v>410004055</v>
      </c>
      <c r="H38" s="5">
        <v>41001001</v>
      </c>
      <c r="I38" s="5">
        <v>0</v>
      </c>
      <c r="J38" s="5" t="str">
        <f t="shared" si="0"/>
        <v>0410004055</v>
      </c>
      <c r="K38" s="5" t="str">
        <f t="shared" si="1"/>
        <v>041001001</v>
      </c>
      <c r="L38" s="5">
        <v>84643455</v>
      </c>
    </row>
    <row r="39" spans="1:12" ht="51.75">
      <c r="A39" s="5" t="s">
        <v>22</v>
      </c>
      <c r="B39" s="21">
        <v>-246</v>
      </c>
      <c r="C39" s="5" t="s">
        <v>23</v>
      </c>
      <c r="D39" s="5" t="s">
        <v>27</v>
      </c>
      <c r="E39" s="11" t="s">
        <v>28</v>
      </c>
      <c r="F39" s="5" t="s">
        <v>193</v>
      </c>
      <c r="G39" s="5">
        <v>410000660</v>
      </c>
      <c r="H39" s="5">
        <v>41001001</v>
      </c>
      <c r="I39" s="5">
        <v>0</v>
      </c>
      <c r="J39" s="5" t="str">
        <f t="shared" si="0"/>
        <v>0410000660</v>
      </c>
      <c r="K39" s="5" t="str">
        <f t="shared" si="1"/>
        <v>041001001</v>
      </c>
      <c r="L39" s="5">
        <v>84643460</v>
      </c>
    </row>
    <row r="40" spans="1:12" ht="51.75">
      <c r="A40" s="5" t="s">
        <v>22</v>
      </c>
      <c r="B40" s="21">
        <v>-193.29</v>
      </c>
      <c r="C40" s="5" t="s">
        <v>23</v>
      </c>
      <c r="D40" s="5" t="s">
        <v>27</v>
      </c>
      <c r="E40" s="11" t="s">
        <v>28</v>
      </c>
      <c r="F40" s="5" t="s">
        <v>194</v>
      </c>
      <c r="G40" s="5">
        <v>410002153</v>
      </c>
      <c r="H40" s="5">
        <v>41001001</v>
      </c>
      <c r="I40" s="5">
        <v>0</v>
      </c>
      <c r="J40" s="5" t="str">
        <f t="shared" si="0"/>
        <v>0410002153</v>
      </c>
      <c r="K40" s="5" t="str">
        <f t="shared" si="1"/>
        <v>041001001</v>
      </c>
      <c r="L40" s="5">
        <v>84643445</v>
      </c>
    </row>
    <row r="41" spans="1:12" ht="25.5">
      <c r="A41" s="5" t="s">
        <v>22</v>
      </c>
      <c r="B41" s="21">
        <v>-18.31</v>
      </c>
      <c r="C41" s="5" t="s">
        <v>23</v>
      </c>
      <c r="D41" s="5" t="s">
        <v>34</v>
      </c>
      <c r="E41" s="11" t="s">
        <v>35</v>
      </c>
      <c r="F41" s="5" t="s">
        <v>195</v>
      </c>
      <c r="G41" s="5">
        <v>410001047</v>
      </c>
      <c r="H41" s="5">
        <v>41001001</v>
      </c>
      <c r="I41" s="5">
        <v>0</v>
      </c>
      <c r="J41" s="5" t="str">
        <f t="shared" si="0"/>
        <v>0410001047</v>
      </c>
      <c r="K41" s="5" t="str">
        <f t="shared" si="1"/>
        <v>041001001</v>
      </c>
      <c r="L41" s="5">
        <v>84643455</v>
      </c>
    </row>
    <row r="42" ht="12.75">
      <c r="B42" s="25">
        <f>SUM(B3:B41)</f>
        <v>-67481.10000000002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30">
      <selection activeCell="A39" sqref="A39"/>
    </sheetView>
  </sheetViews>
  <sheetFormatPr defaultColWidth="9.00390625" defaultRowHeight="12.75"/>
  <cols>
    <col min="1" max="1" width="9.125" style="2" customWidth="1"/>
    <col min="2" max="2" width="10.875" style="20" customWidth="1"/>
    <col min="3" max="3" width="7.50390625" style="2" bestFit="1" customWidth="1"/>
    <col min="4" max="4" width="51.50390625" style="2" customWidth="1"/>
    <col min="5" max="5" width="19.125" style="2" bestFit="1" customWidth="1"/>
    <col min="6" max="6" width="37.75390625" style="2" customWidth="1"/>
    <col min="7" max="7" width="10.25390625" style="2" hidden="1" customWidth="1"/>
    <col min="8" max="9" width="9.00390625" style="2" hidden="1" customWidth="1"/>
    <col min="10" max="10" width="10.375" style="2" customWidth="1"/>
    <col min="11" max="11" width="9.00390625" style="2" customWidth="1"/>
    <col min="12" max="12" width="11.50390625" style="2" bestFit="1" customWidth="1"/>
    <col min="13" max="16384" width="8.75390625" style="2" customWidth="1"/>
  </cols>
  <sheetData>
    <row r="1" spans="2:6" ht="12.75">
      <c r="B1" s="8" t="s">
        <v>542</v>
      </c>
      <c r="C1" s="13"/>
      <c r="D1" s="13"/>
      <c r="E1" s="13"/>
      <c r="F1" s="13"/>
    </row>
    <row r="2" spans="1:12" ht="39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25.5">
      <c r="A3" s="5" t="s">
        <v>22</v>
      </c>
      <c r="B3" s="21">
        <v>-2011</v>
      </c>
      <c r="C3" s="5" t="s">
        <v>32</v>
      </c>
      <c r="D3" s="5" t="s">
        <v>160</v>
      </c>
      <c r="E3" s="11" t="s">
        <v>35</v>
      </c>
      <c r="F3" s="5" t="s">
        <v>198</v>
      </c>
      <c r="G3" s="5">
        <v>407006905</v>
      </c>
      <c r="H3" s="5">
        <v>41101001</v>
      </c>
      <c r="I3" s="5">
        <v>0</v>
      </c>
      <c r="J3" s="5" t="str">
        <f>CONCATENATE(I3,G3)</f>
        <v>0407006905</v>
      </c>
      <c r="K3" s="5" t="str">
        <f>CONCATENATE(I3,H3)</f>
        <v>041101001</v>
      </c>
      <c r="L3" s="5">
        <v>84625405</v>
      </c>
    </row>
    <row r="4" spans="1:12" ht="25.5">
      <c r="A4" s="5" t="s">
        <v>22</v>
      </c>
      <c r="B4" s="21">
        <v>-20.65</v>
      </c>
      <c r="C4" s="5" t="s">
        <v>23</v>
      </c>
      <c r="D4" s="5" t="s">
        <v>160</v>
      </c>
      <c r="E4" s="11" t="s">
        <v>35</v>
      </c>
      <c r="F4" s="5" t="s">
        <v>198</v>
      </c>
      <c r="G4" s="5">
        <v>407006905</v>
      </c>
      <c r="H4" s="5">
        <v>41101001</v>
      </c>
      <c r="I4" s="5">
        <v>0</v>
      </c>
      <c r="J4" s="5" t="str">
        <f aca="true" t="shared" si="0" ref="J4:J38">CONCATENATE(I4,G4)</f>
        <v>0407006905</v>
      </c>
      <c r="K4" s="5" t="str">
        <f aca="true" t="shared" si="1" ref="K4:K38">CONCATENATE(I4,H4)</f>
        <v>041101001</v>
      </c>
      <c r="L4" s="5">
        <v>84625405</v>
      </c>
    </row>
    <row r="5" spans="1:12" ht="64.5">
      <c r="A5" s="5" t="s">
        <v>22</v>
      </c>
      <c r="B5" s="21">
        <v>-20.44</v>
      </c>
      <c r="C5" s="5" t="s">
        <v>23</v>
      </c>
      <c r="D5" s="5" t="s">
        <v>160</v>
      </c>
      <c r="E5" s="11" t="s">
        <v>35</v>
      </c>
      <c r="F5" s="5" t="s">
        <v>537</v>
      </c>
      <c r="G5" s="5">
        <v>407008363</v>
      </c>
      <c r="H5" s="5">
        <v>41101001</v>
      </c>
      <c r="I5" s="5">
        <v>0</v>
      </c>
      <c r="J5" s="5" t="str">
        <f t="shared" si="0"/>
        <v>0407008363</v>
      </c>
      <c r="K5" s="5" t="str">
        <f t="shared" si="1"/>
        <v>041101001</v>
      </c>
      <c r="L5" s="5">
        <v>84625475</v>
      </c>
    </row>
    <row r="6" spans="1:12" ht="39">
      <c r="A6" s="5" t="s">
        <v>22</v>
      </c>
      <c r="B6" s="21">
        <v>-21878.01</v>
      </c>
      <c r="C6" s="5" t="s">
        <v>29</v>
      </c>
      <c r="D6" s="5" t="s">
        <v>199</v>
      </c>
      <c r="E6" s="11" t="s">
        <v>200</v>
      </c>
      <c r="F6" s="5" t="s">
        <v>201</v>
      </c>
      <c r="G6" s="5">
        <v>407006976</v>
      </c>
      <c r="H6" s="5">
        <v>41101001</v>
      </c>
      <c r="I6" s="5">
        <v>0</v>
      </c>
      <c r="J6" s="5" t="str">
        <f t="shared" si="0"/>
        <v>0407006976</v>
      </c>
      <c r="K6" s="5" t="str">
        <f t="shared" si="1"/>
        <v>041101001</v>
      </c>
      <c r="L6" s="5">
        <v>84625410</v>
      </c>
    </row>
    <row r="7" spans="1:12" ht="51.75">
      <c r="A7" s="5" t="s">
        <v>22</v>
      </c>
      <c r="B7" s="21">
        <v>-1274.29</v>
      </c>
      <c r="C7" s="5" t="s">
        <v>23</v>
      </c>
      <c r="D7" s="5" t="s">
        <v>27</v>
      </c>
      <c r="E7" s="11" t="s">
        <v>28</v>
      </c>
      <c r="F7" s="5" t="s">
        <v>201</v>
      </c>
      <c r="G7" s="5">
        <v>407006976</v>
      </c>
      <c r="H7" s="5">
        <v>41101001</v>
      </c>
      <c r="I7" s="5">
        <v>0</v>
      </c>
      <c r="J7" s="5" t="str">
        <f t="shared" si="0"/>
        <v>0407006976</v>
      </c>
      <c r="K7" s="5" t="str">
        <f t="shared" si="1"/>
        <v>041101001</v>
      </c>
      <c r="L7" s="5">
        <v>84625410</v>
      </c>
    </row>
    <row r="8" spans="1:12" ht="12.75">
      <c r="A8" s="5" t="s">
        <v>22</v>
      </c>
      <c r="B8" s="21">
        <v>-94</v>
      </c>
      <c r="C8" s="5" t="s">
        <v>29</v>
      </c>
      <c r="D8" s="5" t="s">
        <v>202</v>
      </c>
      <c r="E8" s="11" t="s">
        <v>74</v>
      </c>
      <c r="F8" s="5" t="s">
        <v>201</v>
      </c>
      <c r="G8" s="5">
        <v>407006976</v>
      </c>
      <c r="H8" s="5">
        <v>41101001</v>
      </c>
      <c r="I8" s="5">
        <v>0</v>
      </c>
      <c r="J8" s="5" t="str">
        <f t="shared" si="0"/>
        <v>0407006976</v>
      </c>
      <c r="K8" s="5" t="str">
        <f t="shared" si="1"/>
        <v>041101001</v>
      </c>
      <c r="L8" s="5">
        <v>84625410</v>
      </c>
    </row>
    <row r="9" spans="1:12" ht="51.75">
      <c r="A9" s="5" t="s">
        <v>22</v>
      </c>
      <c r="B9" s="21">
        <v>-37962.34</v>
      </c>
      <c r="C9" s="5" t="s">
        <v>32</v>
      </c>
      <c r="D9" s="5" t="s">
        <v>27</v>
      </c>
      <c r="E9" s="11" t="s">
        <v>28</v>
      </c>
      <c r="F9" s="5" t="s">
        <v>201</v>
      </c>
      <c r="G9" s="5">
        <v>407006976</v>
      </c>
      <c r="H9" s="5">
        <v>41101001</v>
      </c>
      <c r="I9" s="5">
        <v>0</v>
      </c>
      <c r="J9" s="5" t="str">
        <f t="shared" si="0"/>
        <v>0407006976</v>
      </c>
      <c r="K9" s="5" t="str">
        <f t="shared" si="1"/>
        <v>041101001</v>
      </c>
      <c r="L9" s="5">
        <v>84625410</v>
      </c>
    </row>
    <row r="10" spans="1:12" ht="25.5">
      <c r="A10" s="5" t="s">
        <v>22</v>
      </c>
      <c r="B10" s="21">
        <v>-2.05</v>
      </c>
      <c r="C10" s="5" t="s">
        <v>23</v>
      </c>
      <c r="D10" s="5" t="s">
        <v>160</v>
      </c>
      <c r="E10" s="11" t="s">
        <v>35</v>
      </c>
      <c r="F10" s="5" t="s">
        <v>201</v>
      </c>
      <c r="G10" s="5">
        <v>407006976</v>
      </c>
      <c r="H10" s="5">
        <v>41101001</v>
      </c>
      <c r="I10" s="5">
        <v>0</v>
      </c>
      <c r="J10" s="5" t="str">
        <f t="shared" si="0"/>
        <v>0407006976</v>
      </c>
      <c r="K10" s="5" t="str">
        <f t="shared" si="1"/>
        <v>041101001</v>
      </c>
      <c r="L10" s="5">
        <v>84625410</v>
      </c>
    </row>
    <row r="11" spans="1:12" ht="25.5">
      <c r="A11" s="5" t="s">
        <v>22</v>
      </c>
      <c r="B11" s="21">
        <v>-1000</v>
      </c>
      <c r="C11" s="5" t="s">
        <v>29</v>
      </c>
      <c r="D11" s="5" t="s">
        <v>162</v>
      </c>
      <c r="E11" s="11" t="s">
        <v>50</v>
      </c>
      <c r="F11" s="5" t="s">
        <v>203</v>
      </c>
      <c r="G11" s="5">
        <v>407006800</v>
      </c>
      <c r="H11" s="5">
        <v>41101001</v>
      </c>
      <c r="I11" s="5">
        <v>0</v>
      </c>
      <c r="J11" s="5" t="str">
        <f t="shared" si="0"/>
        <v>0407006800</v>
      </c>
      <c r="K11" s="5" t="str">
        <f t="shared" si="1"/>
        <v>041101001</v>
      </c>
      <c r="L11" s="5">
        <v>84625410</v>
      </c>
    </row>
    <row r="12" spans="1:12" ht="64.5">
      <c r="A12" s="5" t="s">
        <v>22</v>
      </c>
      <c r="B12" s="21">
        <v>-200</v>
      </c>
      <c r="C12" s="5" t="s">
        <v>29</v>
      </c>
      <c r="D12" s="5" t="s">
        <v>30</v>
      </c>
      <c r="E12" s="11" t="s">
        <v>31</v>
      </c>
      <c r="F12" s="5" t="s">
        <v>203</v>
      </c>
      <c r="G12" s="5">
        <v>407006800</v>
      </c>
      <c r="H12" s="5">
        <v>41101001</v>
      </c>
      <c r="I12" s="5">
        <v>0</v>
      </c>
      <c r="J12" s="5" t="str">
        <f t="shared" si="0"/>
        <v>0407006800</v>
      </c>
      <c r="K12" s="5" t="str">
        <f t="shared" si="1"/>
        <v>041101001</v>
      </c>
      <c r="L12" s="5">
        <v>84625410</v>
      </c>
    </row>
    <row r="13" spans="1:12" ht="25.5">
      <c r="A13" s="5" t="s">
        <v>22</v>
      </c>
      <c r="B13" s="21">
        <v>-115.44</v>
      </c>
      <c r="C13" s="5" t="s">
        <v>23</v>
      </c>
      <c r="D13" s="5" t="s">
        <v>160</v>
      </c>
      <c r="E13" s="11" t="s">
        <v>35</v>
      </c>
      <c r="F13" s="5" t="s">
        <v>204</v>
      </c>
      <c r="G13" s="5">
        <v>407008194</v>
      </c>
      <c r="H13" s="5">
        <v>41101001</v>
      </c>
      <c r="I13" s="5">
        <v>0</v>
      </c>
      <c r="J13" s="5" t="str">
        <f t="shared" si="0"/>
        <v>0407008194</v>
      </c>
      <c r="K13" s="5" t="str">
        <f t="shared" si="1"/>
        <v>041101001</v>
      </c>
      <c r="L13" s="5">
        <v>84625475</v>
      </c>
    </row>
    <row r="14" spans="1:12" ht="51.75">
      <c r="A14" s="5" t="s">
        <v>22</v>
      </c>
      <c r="B14" s="21">
        <v>-141.07</v>
      </c>
      <c r="C14" s="5" t="s">
        <v>23</v>
      </c>
      <c r="D14" s="5" t="s">
        <v>27</v>
      </c>
      <c r="E14" s="11" t="s">
        <v>28</v>
      </c>
      <c r="F14" s="5" t="s">
        <v>204</v>
      </c>
      <c r="G14" s="5">
        <v>407008194</v>
      </c>
      <c r="H14" s="5">
        <v>41101001</v>
      </c>
      <c r="I14" s="5">
        <v>0</v>
      </c>
      <c r="J14" s="5" t="str">
        <f t="shared" si="0"/>
        <v>0407008194</v>
      </c>
      <c r="K14" s="5" t="str">
        <f t="shared" si="1"/>
        <v>041101001</v>
      </c>
      <c r="L14" s="5">
        <v>84625475</v>
      </c>
    </row>
    <row r="15" spans="1:12" ht="12.75">
      <c r="A15" s="5" t="s">
        <v>22</v>
      </c>
      <c r="B15" s="21">
        <v>-15.47</v>
      </c>
      <c r="C15" s="5" t="s">
        <v>23</v>
      </c>
      <c r="D15" s="5" t="s">
        <v>24</v>
      </c>
      <c r="E15" s="11" t="s">
        <v>25</v>
      </c>
      <c r="F15" s="5" t="s">
        <v>205</v>
      </c>
      <c r="G15" s="5">
        <v>407006920</v>
      </c>
      <c r="H15" s="5">
        <v>41101001</v>
      </c>
      <c r="I15" s="5">
        <v>0</v>
      </c>
      <c r="J15" s="5" t="str">
        <f t="shared" si="0"/>
        <v>0407006920</v>
      </c>
      <c r="K15" s="5" t="str">
        <f t="shared" si="1"/>
        <v>041101001</v>
      </c>
      <c r="L15" s="5">
        <v>84625420</v>
      </c>
    </row>
    <row r="16" spans="1:12" ht="51.75">
      <c r="A16" s="5" t="s">
        <v>22</v>
      </c>
      <c r="B16" s="21">
        <v>-186.97</v>
      </c>
      <c r="C16" s="5" t="s">
        <v>23</v>
      </c>
      <c r="D16" s="5" t="s">
        <v>27</v>
      </c>
      <c r="E16" s="11" t="s">
        <v>28</v>
      </c>
      <c r="F16" s="5" t="s">
        <v>205</v>
      </c>
      <c r="G16" s="5">
        <v>407006920</v>
      </c>
      <c r="H16" s="5">
        <v>41101001</v>
      </c>
      <c r="I16" s="5">
        <v>0</v>
      </c>
      <c r="J16" s="5" t="str">
        <f t="shared" si="0"/>
        <v>0407006920</v>
      </c>
      <c r="K16" s="5" t="str">
        <f t="shared" si="1"/>
        <v>041101001</v>
      </c>
      <c r="L16" s="5">
        <v>84625420</v>
      </c>
    </row>
    <row r="17" spans="1:12" ht="64.5">
      <c r="A17" s="5" t="s">
        <v>22</v>
      </c>
      <c r="B17" s="21">
        <v>-8658.77</v>
      </c>
      <c r="C17" s="5" t="s">
        <v>29</v>
      </c>
      <c r="D17" s="5" t="s">
        <v>30</v>
      </c>
      <c r="E17" s="11" t="s">
        <v>31</v>
      </c>
      <c r="F17" s="5" t="s">
        <v>206</v>
      </c>
      <c r="G17" s="5">
        <v>407007000</v>
      </c>
      <c r="H17" s="5">
        <v>41101001</v>
      </c>
      <c r="I17" s="5">
        <v>0</v>
      </c>
      <c r="J17" s="5" t="str">
        <f t="shared" si="0"/>
        <v>0407007000</v>
      </c>
      <c r="K17" s="5" t="str">
        <f t="shared" si="1"/>
        <v>041101001</v>
      </c>
      <c r="L17" s="5">
        <v>84625440</v>
      </c>
    </row>
    <row r="18" spans="1:12" ht="64.5">
      <c r="A18" s="5" t="s">
        <v>22</v>
      </c>
      <c r="B18" s="21">
        <v>-332.52</v>
      </c>
      <c r="C18" s="5" t="s">
        <v>23</v>
      </c>
      <c r="D18" s="5" t="s">
        <v>27</v>
      </c>
      <c r="E18" s="11" t="s">
        <v>28</v>
      </c>
      <c r="F18" s="5" t="s">
        <v>538</v>
      </c>
      <c r="G18" s="5">
        <v>411173306</v>
      </c>
      <c r="H18" s="5">
        <v>41101001</v>
      </c>
      <c r="I18" s="5">
        <v>0</v>
      </c>
      <c r="J18" s="5" t="str">
        <f t="shared" si="0"/>
        <v>0411173306</v>
      </c>
      <c r="K18" s="5" t="str">
        <f t="shared" si="1"/>
        <v>041101001</v>
      </c>
      <c r="L18" s="5">
        <v>84625475</v>
      </c>
    </row>
    <row r="19" spans="1:12" ht="51.75">
      <c r="A19" s="5" t="s">
        <v>22</v>
      </c>
      <c r="B19" s="21">
        <v>-10.65</v>
      </c>
      <c r="C19" s="5" t="s">
        <v>23</v>
      </c>
      <c r="D19" s="5" t="s">
        <v>27</v>
      </c>
      <c r="E19" s="11" t="s">
        <v>28</v>
      </c>
      <c r="F19" s="5" t="s">
        <v>207</v>
      </c>
      <c r="G19" s="5">
        <v>407006006</v>
      </c>
      <c r="H19" s="5">
        <v>41101001</v>
      </c>
      <c r="I19" s="5">
        <v>0</v>
      </c>
      <c r="J19" s="5" t="str">
        <f t="shared" si="0"/>
        <v>0407006006</v>
      </c>
      <c r="K19" s="5" t="str">
        <f t="shared" si="1"/>
        <v>041101001</v>
      </c>
      <c r="L19" s="5">
        <v>84625470</v>
      </c>
    </row>
    <row r="20" spans="1:12" ht="51.75">
      <c r="A20" s="5" t="s">
        <v>22</v>
      </c>
      <c r="B20" s="21">
        <v>-982.47</v>
      </c>
      <c r="C20" s="5" t="s">
        <v>23</v>
      </c>
      <c r="D20" s="5" t="s">
        <v>27</v>
      </c>
      <c r="E20" s="11" t="s">
        <v>28</v>
      </c>
      <c r="F20" s="5" t="s">
        <v>208</v>
      </c>
      <c r="G20" s="5">
        <v>407006045</v>
      </c>
      <c r="H20" s="5">
        <v>41101001</v>
      </c>
      <c r="I20" s="5">
        <v>0</v>
      </c>
      <c r="J20" s="5" t="str">
        <f t="shared" si="0"/>
        <v>0407006045</v>
      </c>
      <c r="K20" s="5" t="str">
        <f t="shared" si="1"/>
        <v>041101001</v>
      </c>
      <c r="L20" s="5">
        <v>84625475</v>
      </c>
    </row>
    <row r="21" spans="1:12" ht="51.75">
      <c r="A21" s="5" t="s">
        <v>22</v>
      </c>
      <c r="B21" s="21">
        <v>-169.61</v>
      </c>
      <c r="C21" s="5" t="s">
        <v>23</v>
      </c>
      <c r="D21" s="5" t="s">
        <v>54</v>
      </c>
      <c r="E21" s="11" t="s">
        <v>55</v>
      </c>
      <c r="F21" s="5" t="s">
        <v>208</v>
      </c>
      <c r="G21" s="5">
        <v>407006045</v>
      </c>
      <c r="H21" s="5">
        <v>41101001</v>
      </c>
      <c r="I21" s="5">
        <v>0</v>
      </c>
      <c r="J21" s="5" t="str">
        <f t="shared" si="0"/>
        <v>0407006045</v>
      </c>
      <c r="K21" s="5" t="str">
        <f t="shared" si="1"/>
        <v>041101001</v>
      </c>
      <c r="L21" s="5">
        <v>84625405</v>
      </c>
    </row>
    <row r="22" spans="1:12" ht="25.5">
      <c r="A22" s="5" t="s">
        <v>22</v>
      </c>
      <c r="B22" s="21">
        <v>-0.08</v>
      </c>
      <c r="C22" s="5" t="s">
        <v>23</v>
      </c>
      <c r="D22" s="5" t="s">
        <v>209</v>
      </c>
      <c r="E22" s="11" t="s">
        <v>210</v>
      </c>
      <c r="F22" s="5" t="s">
        <v>211</v>
      </c>
      <c r="G22" s="5">
        <v>407007546</v>
      </c>
      <c r="H22" s="5">
        <v>41101001</v>
      </c>
      <c r="I22" s="5">
        <v>0</v>
      </c>
      <c r="J22" s="5" t="str">
        <f t="shared" si="0"/>
        <v>0407007546</v>
      </c>
      <c r="K22" s="5" t="str">
        <f t="shared" si="1"/>
        <v>041101001</v>
      </c>
      <c r="L22" s="5">
        <v>84625475</v>
      </c>
    </row>
    <row r="23" spans="1:12" ht="25.5">
      <c r="A23" s="5" t="s">
        <v>22</v>
      </c>
      <c r="B23" s="21">
        <v>-1462.27</v>
      </c>
      <c r="C23" s="5" t="s">
        <v>23</v>
      </c>
      <c r="D23" s="5" t="s">
        <v>117</v>
      </c>
      <c r="E23" s="11" t="s">
        <v>118</v>
      </c>
      <c r="F23" s="5" t="s">
        <v>211</v>
      </c>
      <c r="G23" s="5">
        <v>407007546</v>
      </c>
      <c r="H23" s="5">
        <v>41101001</v>
      </c>
      <c r="I23" s="5">
        <v>0</v>
      </c>
      <c r="J23" s="5" t="str">
        <f t="shared" si="0"/>
        <v>0407007546</v>
      </c>
      <c r="K23" s="5" t="str">
        <f t="shared" si="1"/>
        <v>041101001</v>
      </c>
      <c r="L23" s="5">
        <v>84625475</v>
      </c>
    </row>
    <row r="24" spans="1:12" ht="12.75">
      <c r="A24" s="5" t="s">
        <v>22</v>
      </c>
      <c r="B24" s="21">
        <v>-434.67</v>
      </c>
      <c r="C24" s="5" t="s">
        <v>32</v>
      </c>
      <c r="D24" s="5" t="s">
        <v>24</v>
      </c>
      <c r="E24" s="11" t="s">
        <v>25</v>
      </c>
      <c r="F24" s="5" t="s">
        <v>211</v>
      </c>
      <c r="G24" s="5">
        <v>407007546</v>
      </c>
      <c r="H24" s="5">
        <v>41101001</v>
      </c>
      <c r="I24" s="5">
        <v>0</v>
      </c>
      <c r="J24" s="5" t="str">
        <f t="shared" si="0"/>
        <v>0407007546</v>
      </c>
      <c r="K24" s="5" t="str">
        <f t="shared" si="1"/>
        <v>041101001</v>
      </c>
      <c r="L24" s="5">
        <v>84625475</v>
      </c>
    </row>
    <row r="25" spans="1:12" ht="12.75">
      <c r="A25" s="5" t="s">
        <v>22</v>
      </c>
      <c r="B25" s="21">
        <v>-19.18</v>
      </c>
      <c r="C25" s="5" t="s">
        <v>23</v>
      </c>
      <c r="D25" s="5" t="s">
        <v>24</v>
      </c>
      <c r="E25" s="11" t="s">
        <v>25</v>
      </c>
      <c r="F25" s="5" t="s">
        <v>211</v>
      </c>
      <c r="G25" s="5">
        <v>407007546</v>
      </c>
      <c r="H25" s="5">
        <v>41101001</v>
      </c>
      <c r="I25" s="5">
        <v>0</v>
      </c>
      <c r="J25" s="5" t="str">
        <f t="shared" si="0"/>
        <v>0407007546</v>
      </c>
      <c r="K25" s="5" t="str">
        <f t="shared" si="1"/>
        <v>041101001</v>
      </c>
      <c r="L25" s="5">
        <v>84625475</v>
      </c>
    </row>
    <row r="26" spans="1:12" ht="25.5">
      <c r="A26" s="5" t="s">
        <v>22</v>
      </c>
      <c r="B26" s="21">
        <v>-15387</v>
      </c>
      <c r="C26" s="5" t="s">
        <v>32</v>
      </c>
      <c r="D26" s="5" t="s">
        <v>117</v>
      </c>
      <c r="E26" s="11" t="s">
        <v>118</v>
      </c>
      <c r="F26" s="5" t="s">
        <v>211</v>
      </c>
      <c r="G26" s="5">
        <v>407007546</v>
      </c>
      <c r="H26" s="5">
        <v>41101001</v>
      </c>
      <c r="I26" s="5">
        <v>0</v>
      </c>
      <c r="J26" s="5" t="str">
        <f t="shared" si="0"/>
        <v>0407007546</v>
      </c>
      <c r="K26" s="5" t="str">
        <f t="shared" si="1"/>
        <v>041101001</v>
      </c>
      <c r="L26" s="5">
        <v>84625475</v>
      </c>
    </row>
    <row r="27" spans="1:12" ht="25.5">
      <c r="A27" s="5" t="s">
        <v>22</v>
      </c>
      <c r="B27" s="21">
        <v>-10.72</v>
      </c>
      <c r="C27" s="5" t="s">
        <v>23</v>
      </c>
      <c r="D27" s="5" t="s">
        <v>24</v>
      </c>
      <c r="E27" s="11" t="s">
        <v>25</v>
      </c>
      <c r="F27" s="5" t="s">
        <v>212</v>
      </c>
      <c r="G27" s="5">
        <v>407006944</v>
      </c>
      <c r="H27" s="5">
        <v>41101001</v>
      </c>
      <c r="I27" s="5">
        <v>0</v>
      </c>
      <c r="J27" s="5" t="str">
        <f t="shared" si="0"/>
        <v>0407006944</v>
      </c>
      <c r="K27" s="5" t="str">
        <f t="shared" si="1"/>
        <v>041101001</v>
      </c>
      <c r="L27" s="5">
        <v>84625460</v>
      </c>
    </row>
    <row r="28" spans="1:12" ht="25.5">
      <c r="A28" s="5" t="s">
        <v>22</v>
      </c>
      <c r="B28" s="21">
        <v>-1.81</v>
      </c>
      <c r="C28" s="5" t="s">
        <v>23</v>
      </c>
      <c r="D28" s="5" t="s">
        <v>160</v>
      </c>
      <c r="E28" s="11" t="s">
        <v>35</v>
      </c>
      <c r="F28" s="5" t="s">
        <v>212</v>
      </c>
      <c r="G28" s="5">
        <v>407006944</v>
      </c>
      <c r="H28" s="5">
        <v>41101001</v>
      </c>
      <c r="I28" s="5">
        <v>0</v>
      </c>
      <c r="J28" s="5" t="str">
        <f t="shared" si="0"/>
        <v>0407006944</v>
      </c>
      <c r="K28" s="5" t="str">
        <f t="shared" si="1"/>
        <v>041101001</v>
      </c>
      <c r="L28" s="5">
        <v>84625460</v>
      </c>
    </row>
    <row r="29" spans="1:12" ht="39">
      <c r="A29" s="5" t="s">
        <v>22</v>
      </c>
      <c r="B29" s="21">
        <v>-16.08</v>
      </c>
      <c r="C29" s="5" t="s">
        <v>23</v>
      </c>
      <c r="D29" s="5" t="s">
        <v>24</v>
      </c>
      <c r="E29" s="11" t="s">
        <v>25</v>
      </c>
      <c r="F29" s="5" t="s">
        <v>213</v>
      </c>
      <c r="G29" s="5">
        <v>407007017</v>
      </c>
      <c r="H29" s="5">
        <v>41101001</v>
      </c>
      <c r="I29" s="5">
        <v>0</v>
      </c>
      <c r="J29" s="5" t="str">
        <f t="shared" si="0"/>
        <v>0407007017</v>
      </c>
      <c r="K29" s="5" t="str">
        <f t="shared" si="1"/>
        <v>041101001</v>
      </c>
      <c r="L29" s="5">
        <v>84625455</v>
      </c>
    </row>
    <row r="30" spans="1:12" ht="25.5">
      <c r="A30" s="5" t="s">
        <v>22</v>
      </c>
      <c r="B30" s="21">
        <v>-24.4</v>
      </c>
      <c r="C30" s="5" t="s">
        <v>23</v>
      </c>
      <c r="D30" s="5" t="s">
        <v>160</v>
      </c>
      <c r="E30" s="11" t="s">
        <v>35</v>
      </c>
      <c r="F30" s="5" t="s">
        <v>214</v>
      </c>
      <c r="G30" s="5">
        <v>407006366</v>
      </c>
      <c r="H30" s="5">
        <v>41101001</v>
      </c>
      <c r="I30" s="5">
        <v>0</v>
      </c>
      <c r="J30" s="5" t="str">
        <f t="shared" si="0"/>
        <v>0407006366</v>
      </c>
      <c r="K30" s="5" t="str">
        <f t="shared" si="1"/>
        <v>041101001</v>
      </c>
      <c r="L30" s="5">
        <v>84625475</v>
      </c>
    </row>
    <row r="31" spans="1:12" ht="25.5">
      <c r="A31" s="5" t="s">
        <v>22</v>
      </c>
      <c r="B31" s="21">
        <v>-2000</v>
      </c>
      <c r="C31" s="5" t="s">
        <v>29</v>
      </c>
      <c r="D31" s="5" t="s">
        <v>162</v>
      </c>
      <c r="E31" s="11" t="s">
        <v>50</v>
      </c>
      <c r="F31" s="5" t="s">
        <v>215</v>
      </c>
      <c r="G31" s="5">
        <v>407006951</v>
      </c>
      <c r="H31" s="5">
        <v>41101001</v>
      </c>
      <c r="I31" s="5">
        <v>0</v>
      </c>
      <c r="J31" s="5" t="str">
        <f t="shared" si="0"/>
        <v>0407006951</v>
      </c>
      <c r="K31" s="5" t="str">
        <f t="shared" si="1"/>
        <v>041101001</v>
      </c>
      <c r="L31" s="5">
        <v>84625470</v>
      </c>
    </row>
    <row r="32" spans="1:12" ht="25.5">
      <c r="A32" s="5" t="s">
        <v>22</v>
      </c>
      <c r="B32" s="21">
        <v>-18.86</v>
      </c>
      <c r="C32" s="5" t="s">
        <v>23</v>
      </c>
      <c r="D32" s="5" t="s">
        <v>160</v>
      </c>
      <c r="E32" s="11" t="s">
        <v>35</v>
      </c>
      <c r="F32" s="5" t="s">
        <v>215</v>
      </c>
      <c r="G32" s="5">
        <v>407006951</v>
      </c>
      <c r="H32" s="5">
        <v>41101001</v>
      </c>
      <c r="I32" s="5">
        <v>0</v>
      </c>
      <c r="J32" s="5" t="str">
        <f t="shared" si="0"/>
        <v>0407006951</v>
      </c>
      <c r="K32" s="5" t="str">
        <f t="shared" si="1"/>
        <v>041101001</v>
      </c>
      <c r="L32" s="5">
        <v>84625470</v>
      </c>
    </row>
    <row r="33" spans="1:12" ht="25.5">
      <c r="A33" s="5" t="s">
        <v>22</v>
      </c>
      <c r="B33" s="21">
        <v>-50.53</v>
      </c>
      <c r="C33" s="5" t="s">
        <v>23</v>
      </c>
      <c r="D33" s="5" t="s">
        <v>24</v>
      </c>
      <c r="E33" s="11" t="s">
        <v>25</v>
      </c>
      <c r="F33" s="5" t="s">
        <v>215</v>
      </c>
      <c r="G33" s="5">
        <v>407006951</v>
      </c>
      <c r="H33" s="5">
        <v>41101001</v>
      </c>
      <c r="I33" s="5">
        <v>0</v>
      </c>
      <c r="J33" s="5" t="str">
        <f t="shared" si="0"/>
        <v>0407006951</v>
      </c>
      <c r="K33" s="5" t="str">
        <f t="shared" si="1"/>
        <v>041101001</v>
      </c>
      <c r="L33" s="5">
        <v>84625470</v>
      </c>
    </row>
    <row r="34" spans="1:12" ht="25.5">
      <c r="A34" s="5" t="s">
        <v>22</v>
      </c>
      <c r="B34" s="21">
        <v>-1746</v>
      </c>
      <c r="C34" s="5" t="s">
        <v>32</v>
      </c>
      <c r="D34" s="5" t="s">
        <v>160</v>
      </c>
      <c r="E34" s="11" t="s">
        <v>35</v>
      </c>
      <c r="F34" s="5" t="s">
        <v>215</v>
      </c>
      <c r="G34" s="5">
        <v>407006951</v>
      </c>
      <c r="H34" s="5">
        <v>41101001</v>
      </c>
      <c r="I34" s="5">
        <v>0</v>
      </c>
      <c r="J34" s="5" t="str">
        <f t="shared" si="0"/>
        <v>0407006951</v>
      </c>
      <c r="K34" s="5" t="str">
        <f t="shared" si="1"/>
        <v>041101001</v>
      </c>
      <c r="L34" s="5">
        <v>84625470</v>
      </c>
    </row>
    <row r="35" spans="1:12" ht="25.5">
      <c r="A35" s="5" t="s">
        <v>22</v>
      </c>
      <c r="B35" s="21">
        <v>-657</v>
      </c>
      <c r="C35" s="5" t="s">
        <v>32</v>
      </c>
      <c r="D35" s="5" t="s">
        <v>24</v>
      </c>
      <c r="E35" s="11" t="s">
        <v>25</v>
      </c>
      <c r="F35" s="5" t="s">
        <v>215</v>
      </c>
      <c r="G35" s="5">
        <v>407006951</v>
      </c>
      <c r="H35" s="5">
        <v>41101001</v>
      </c>
      <c r="I35" s="5">
        <v>0</v>
      </c>
      <c r="J35" s="5" t="str">
        <f t="shared" si="0"/>
        <v>0407006951</v>
      </c>
      <c r="K35" s="5" t="str">
        <f t="shared" si="1"/>
        <v>041101001</v>
      </c>
      <c r="L35" s="5">
        <v>84625470</v>
      </c>
    </row>
    <row r="36" spans="1:12" ht="25.5">
      <c r="A36" s="5" t="s">
        <v>22</v>
      </c>
      <c r="B36" s="21">
        <v>-100</v>
      </c>
      <c r="C36" s="5" t="s">
        <v>29</v>
      </c>
      <c r="D36" s="5" t="s">
        <v>162</v>
      </c>
      <c r="E36" s="11" t="s">
        <v>50</v>
      </c>
      <c r="F36" s="5" t="s">
        <v>216</v>
      </c>
      <c r="G36" s="5">
        <v>407006768</v>
      </c>
      <c r="H36" s="5">
        <v>41101001</v>
      </c>
      <c r="I36" s="5">
        <v>0</v>
      </c>
      <c r="J36" s="5" t="str">
        <f t="shared" si="0"/>
        <v>0407006768</v>
      </c>
      <c r="K36" s="5" t="str">
        <f t="shared" si="1"/>
        <v>041101001</v>
      </c>
      <c r="L36" s="5">
        <v>84625470</v>
      </c>
    </row>
    <row r="37" spans="1:12" ht="64.5">
      <c r="A37" s="5" t="s">
        <v>22</v>
      </c>
      <c r="B37" s="21">
        <v>-1450</v>
      </c>
      <c r="C37" s="5" t="s">
        <v>29</v>
      </c>
      <c r="D37" s="5" t="s">
        <v>30</v>
      </c>
      <c r="E37" s="11" t="s">
        <v>31</v>
      </c>
      <c r="F37" s="5" t="s">
        <v>216</v>
      </c>
      <c r="G37" s="5">
        <v>407006768</v>
      </c>
      <c r="H37" s="5">
        <v>41101001</v>
      </c>
      <c r="I37" s="5">
        <v>0</v>
      </c>
      <c r="J37" s="5" t="str">
        <f t="shared" si="0"/>
        <v>0407006768</v>
      </c>
      <c r="K37" s="5" t="str">
        <f t="shared" si="1"/>
        <v>041101001</v>
      </c>
      <c r="L37" s="5">
        <v>84625470</v>
      </c>
    </row>
    <row r="38" spans="1:12" ht="51.75">
      <c r="A38" s="5" t="s">
        <v>22</v>
      </c>
      <c r="B38" s="21">
        <v>-7.17</v>
      </c>
      <c r="C38" s="5" t="s">
        <v>23</v>
      </c>
      <c r="D38" s="5" t="s">
        <v>27</v>
      </c>
      <c r="E38" s="11" t="s">
        <v>28</v>
      </c>
      <c r="F38" s="5" t="s">
        <v>217</v>
      </c>
      <c r="G38" s="5">
        <v>407005933</v>
      </c>
      <c r="H38" s="5">
        <v>41101001</v>
      </c>
      <c r="I38" s="5">
        <v>0</v>
      </c>
      <c r="J38" s="5" t="str">
        <f t="shared" si="0"/>
        <v>0407005933</v>
      </c>
      <c r="K38" s="5" t="str">
        <f t="shared" si="1"/>
        <v>041101001</v>
      </c>
      <c r="L38" s="5">
        <v>84625475</v>
      </c>
    </row>
    <row r="39" ht="12.75">
      <c r="B39" s="22">
        <f>SUM(B3:B38)</f>
        <v>-98461.51999999999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96">
      <selection activeCell="A104" sqref="A104"/>
    </sheetView>
  </sheetViews>
  <sheetFormatPr defaultColWidth="9.00390625" defaultRowHeight="12.75"/>
  <cols>
    <col min="1" max="1" width="10.375" style="2" customWidth="1"/>
    <col min="2" max="2" width="11.125" style="20" customWidth="1"/>
    <col min="3" max="3" width="7.50390625" style="2" bestFit="1" customWidth="1"/>
    <col min="4" max="4" width="49.00390625" style="2" customWidth="1"/>
    <col min="5" max="5" width="21.50390625" style="2" bestFit="1" customWidth="1"/>
    <col min="6" max="6" width="37.50390625" style="2" customWidth="1"/>
    <col min="7" max="7" width="10.25390625" style="2" hidden="1" customWidth="1"/>
    <col min="8" max="9" width="9.00390625" style="2" hidden="1" customWidth="1"/>
    <col min="10" max="10" width="10.50390625" style="2" customWidth="1"/>
    <col min="11" max="11" width="9.00390625" style="2" customWidth="1"/>
    <col min="12" max="12" width="10.125" style="2" customWidth="1"/>
    <col min="13" max="16384" width="8.75390625" style="2" customWidth="1"/>
  </cols>
  <sheetData>
    <row r="1" spans="2:6" ht="12.75">
      <c r="B1" s="8" t="s">
        <v>542</v>
      </c>
      <c r="C1" s="13"/>
      <c r="D1" s="13"/>
      <c r="E1" s="13"/>
      <c r="F1" s="13"/>
    </row>
    <row r="2" spans="1:12" ht="39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25.5">
      <c r="A3" s="5" t="s">
        <v>22</v>
      </c>
      <c r="B3" s="21">
        <v>-6.9</v>
      </c>
      <c r="C3" s="5" t="s">
        <v>23</v>
      </c>
      <c r="D3" s="5" t="s">
        <v>24</v>
      </c>
      <c r="E3" s="11" t="s">
        <v>25</v>
      </c>
      <c r="F3" s="5" t="s">
        <v>26</v>
      </c>
      <c r="G3" s="5">
        <v>405003497</v>
      </c>
      <c r="H3" s="5">
        <v>40501001</v>
      </c>
      <c r="I3" s="5">
        <v>0</v>
      </c>
      <c r="J3" s="5" t="str">
        <f>CONCATENATE(I3,G3)</f>
        <v>0405003497</v>
      </c>
      <c r="K3" s="5" t="str">
        <f>CONCATENATE(I3,H3)</f>
        <v>040501001</v>
      </c>
      <c r="L3" s="5">
        <v>84650492</v>
      </c>
    </row>
    <row r="4" spans="1:12" ht="51.75">
      <c r="A4" s="5" t="s">
        <v>22</v>
      </c>
      <c r="B4" s="21">
        <v>-3.12</v>
      </c>
      <c r="C4" s="5" t="s">
        <v>23</v>
      </c>
      <c r="D4" s="5" t="s">
        <v>27</v>
      </c>
      <c r="E4" s="11" t="s">
        <v>28</v>
      </c>
      <c r="F4" s="5" t="s">
        <v>26</v>
      </c>
      <c r="G4" s="5">
        <v>405003497</v>
      </c>
      <c r="H4" s="5">
        <v>40501001</v>
      </c>
      <c r="I4" s="5">
        <v>0</v>
      </c>
      <c r="J4" s="5" t="str">
        <f aca="true" t="shared" si="0" ref="J4:J67">CONCATENATE(I4,G4)</f>
        <v>0405003497</v>
      </c>
      <c r="K4" s="5" t="str">
        <f aca="true" t="shared" si="1" ref="K4:K67">CONCATENATE(I4,H4)</f>
        <v>040501001</v>
      </c>
      <c r="L4" s="5">
        <v>84650492</v>
      </c>
    </row>
    <row r="5" spans="1:12" ht="64.5">
      <c r="A5" s="5" t="s">
        <v>22</v>
      </c>
      <c r="B5" s="21">
        <v>-100</v>
      </c>
      <c r="C5" s="5" t="s">
        <v>29</v>
      </c>
      <c r="D5" s="5" t="s">
        <v>30</v>
      </c>
      <c r="E5" s="11" t="s">
        <v>31</v>
      </c>
      <c r="F5" s="5" t="s">
        <v>539</v>
      </c>
      <c r="G5" s="5">
        <v>411134106</v>
      </c>
      <c r="H5" s="5">
        <v>41101001</v>
      </c>
      <c r="I5" s="5">
        <v>0</v>
      </c>
      <c r="J5" s="5" t="str">
        <f t="shared" si="0"/>
        <v>0411134106</v>
      </c>
      <c r="K5" s="5" t="str">
        <f t="shared" si="1"/>
        <v>041101001</v>
      </c>
      <c r="L5" s="5">
        <v>84650492</v>
      </c>
    </row>
    <row r="6" spans="1:12" ht="51.75">
      <c r="A6" s="5" t="s">
        <v>22</v>
      </c>
      <c r="B6" s="21">
        <v>-18616</v>
      </c>
      <c r="C6" s="5" t="s">
        <v>32</v>
      </c>
      <c r="D6" s="5" t="s">
        <v>27</v>
      </c>
      <c r="E6" s="11" t="s">
        <v>28</v>
      </c>
      <c r="F6" s="5" t="s">
        <v>33</v>
      </c>
      <c r="G6" s="5">
        <v>405004010</v>
      </c>
      <c r="H6" s="5">
        <v>40501001</v>
      </c>
      <c r="I6" s="5">
        <v>0</v>
      </c>
      <c r="J6" s="5" t="str">
        <f t="shared" si="0"/>
        <v>0405004010</v>
      </c>
      <c r="K6" s="5" t="str">
        <f t="shared" si="1"/>
        <v>040501001</v>
      </c>
      <c r="L6" s="5">
        <v>84650492</v>
      </c>
    </row>
    <row r="7" spans="1:12" ht="51.75">
      <c r="A7" s="5" t="s">
        <v>22</v>
      </c>
      <c r="B7" s="21">
        <v>-1676.38</v>
      </c>
      <c r="C7" s="5" t="s">
        <v>23</v>
      </c>
      <c r="D7" s="5" t="s">
        <v>27</v>
      </c>
      <c r="E7" s="11" t="s">
        <v>28</v>
      </c>
      <c r="F7" s="5" t="s">
        <v>33</v>
      </c>
      <c r="G7" s="5">
        <v>405004010</v>
      </c>
      <c r="H7" s="5">
        <v>40501001</v>
      </c>
      <c r="I7" s="5">
        <v>0</v>
      </c>
      <c r="J7" s="5" t="str">
        <f t="shared" si="0"/>
        <v>0405004010</v>
      </c>
      <c r="K7" s="5" t="str">
        <f t="shared" si="1"/>
        <v>040501001</v>
      </c>
      <c r="L7" s="5">
        <v>84650492</v>
      </c>
    </row>
    <row r="8" spans="1:12" ht="25.5">
      <c r="A8" s="5" t="s">
        <v>22</v>
      </c>
      <c r="B8" s="21">
        <v>-3.06</v>
      </c>
      <c r="C8" s="5" t="s">
        <v>23</v>
      </c>
      <c r="D8" s="5" t="s">
        <v>34</v>
      </c>
      <c r="E8" s="11" t="s">
        <v>35</v>
      </c>
      <c r="F8" s="5" t="s">
        <v>33</v>
      </c>
      <c r="G8" s="5">
        <v>405004010</v>
      </c>
      <c r="H8" s="5">
        <v>40501001</v>
      </c>
      <c r="I8" s="5">
        <v>0</v>
      </c>
      <c r="J8" s="5" t="str">
        <f t="shared" si="0"/>
        <v>0405004010</v>
      </c>
      <c r="K8" s="5" t="str">
        <f t="shared" si="1"/>
        <v>040501001</v>
      </c>
      <c r="L8" s="5">
        <v>84650492</v>
      </c>
    </row>
    <row r="9" spans="1:12" ht="25.5">
      <c r="A9" s="5" t="s">
        <v>22</v>
      </c>
      <c r="B9" s="21">
        <v>-1.81</v>
      </c>
      <c r="C9" s="5" t="s">
        <v>23</v>
      </c>
      <c r="D9" s="5" t="s">
        <v>34</v>
      </c>
      <c r="E9" s="11" t="s">
        <v>35</v>
      </c>
      <c r="F9" s="5" t="s">
        <v>36</v>
      </c>
      <c r="G9" s="5">
        <v>405003994</v>
      </c>
      <c r="H9" s="5">
        <v>40501001</v>
      </c>
      <c r="I9" s="5">
        <v>0</v>
      </c>
      <c r="J9" s="5" t="str">
        <f t="shared" si="0"/>
        <v>0405003994</v>
      </c>
      <c r="K9" s="5" t="str">
        <f t="shared" si="1"/>
        <v>040501001</v>
      </c>
      <c r="L9" s="5">
        <v>84650492</v>
      </c>
    </row>
    <row r="10" spans="1:12" ht="25.5">
      <c r="A10" s="5" t="s">
        <v>22</v>
      </c>
      <c r="B10" s="21">
        <v>-182.07</v>
      </c>
      <c r="C10" s="5" t="s">
        <v>32</v>
      </c>
      <c r="D10" s="5" t="s">
        <v>34</v>
      </c>
      <c r="E10" s="11" t="s">
        <v>35</v>
      </c>
      <c r="F10" s="5" t="s">
        <v>36</v>
      </c>
      <c r="G10" s="5">
        <v>405003994</v>
      </c>
      <c r="H10" s="5">
        <v>40501001</v>
      </c>
      <c r="I10" s="5">
        <v>0</v>
      </c>
      <c r="J10" s="5" t="str">
        <f t="shared" si="0"/>
        <v>0405003994</v>
      </c>
      <c r="K10" s="5" t="str">
        <f t="shared" si="1"/>
        <v>040501001</v>
      </c>
      <c r="L10" s="5">
        <v>84650492</v>
      </c>
    </row>
    <row r="11" spans="1:12" ht="51.75">
      <c r="A11" s="5" t="s">
        <v>22</v>
      </c>
      <c r="B11" s="21">
        <v>-2.61</v>
      </c>
      <c r="C11" s="5" t="s">
        <v>23</v>
      </c>
      <c r="D11" s="5" t="s">
        <v>27</v>
      </c>
      <c r="E11" s="11" t="s">
        <v>28</v>
      </c>
      <c r="F11" s="5" t="s">
        <v>36</v>
      </c>
      <c r="G11" s="5">
        <v>405003994</v>
      </c>
      <c r="H11" s="5">
        <v>40501001</v>
      </c>
      <c r="I11" s="5">
        <v>0</v>
      </c>
      <c r="J11" s="5" t="str">
        <f t="shared" si="0"/>
        <v>0405003994</v>
      </c>
      <c r="K11" s="5" t="str">
        <f t="shared" si="1"/>
        <v>040501001</v>
      </c>
      <c r="L11" s="5">
        <v>84650492</v>
      </c>
    </row>
    <row r="12" spans="1:12" ht="51.75">
      <c r="A12" s="5" t="s">
        <v>22</v>
      </c>
      <c r="B12" s="21">
        <v>-1.16</v>
      </c>
      <c r="C12" s="5" t="s">
        <v>23</v>
      </c>
      <c r="D12" s="5" t="s">
        <v>27</v>
      </c>
      <c r="E12" s="11" t="s">
        <v>28</v>
      </c>
      <c r="F12" s="5" t="s">
        <v>37</v>
      </c>
      <c r="G12" s="5">
        <v>405004042</v>
      </c>
      <c r="H12" s="5">
        <v>40501001</v>
      </c>
      <c r="I12" s="5">
        <v>0</v>
      </c>
      <c r="J12" s="5" t="str">
        <f t="shared" si="0"/>
        <v>0405004042</v>
      </c>
      <c r="K12" s="5" t="str">
        <f t="shared" si="1"/>
        <v>040501001</v>
      </c>
      <c r="L12" s="5">
        <v>84650492</v>
      </c>
    </row>
    <row r="13" spans="1:12" ht="25.5">
      <c r="A13" s="5" t="s">
        <v>22</v>
      </c>
      <c r="B13" s="21">
        <v>-1704.48</v>
      </c>
      <c r="C13" s="5" t="s">
        <v>32</v>
      </c>
      <c r="D13" s="5" t="s">
        <v>34</v>
      </c>
      <c r="E13" s="11" t="s">
        <v>35</v>
      </c>
      <c r="F13" s="5" t="s">
        <v>37</v>
      </c>
      <c r="G13" s="5">
        <v>405004042</v>
      </c>
      <c r="H13" s="5">
        <v>40501001</v>
      </c>
      <c r="I13" s="5">
        <v>0</v>
      </c>
      <c r="J13" s="5" t="str">
        <f t="shared" si="0"/>
        <v>0405004042</v>
      </c>
      <c r="K13" s="5" t="str">
        <f t="shared" si="1"/>
        <v>040501001</v>
      </c>
      <c r="L13" s="5">
        <v>84650492</v>
      </c>
    </row>
    <row r="14" spans="1:12" ht="25.5">
      <c r="A14" s="5" t="s">
        <v>22</v>
      </c>
      <c r="B14" s="21">
        <v>-16.87</v>
      </c>
      <c r="C14" s="5" t="s">
        <v>23</v>
      </c>
      <c r="D14" s="5" t="s">
        <v>34</v>
      </c>
      <c r="E14" s="11" t="s">
        <v>35</v>
      </c>
      <c r="F14" s="5" t="s">
        <v>37</v>
      </c>
      <c r="G14" s="5">
        <v>405004042</v>
      </c>
      <c r="H14" s="5">
        <v>40501001</v>
      </c>
      <c r="I14" s="5">
        <v>0</v>
      </c>
      <c r="J14" s="5" t="str">
        <f t="shared" si="0"/>
        <v>0405004042</v>
      </c>
      <c r="K14" s="5" t="str">
        <f t="shared" si="1"/>
        <v>040501001</v>
      </c>
      <c r="L14" s="5">
        <v>84650492</v>
      </c>
    </row>
    <row r="15" spans="1:12" ht="51.75">
      <c r="A15" s="5" t="s">
        <v>22</v>
      </c>
      <c r="B15" s="21">
        <v>-134.21</v>
      </c>
      <c r="C15" s="5" t="s">
        <v>23</v>
      </c>
      <c r="D15" s="5" t="s">
        <v>27</v>
      </c>
      <c r="E15" s="11" t="s">
        <v>28</v>
      </c>
      <c r="F15" s="5" t="s">
        <v>38</v>
      </c>
      <c r="G15" s="5">
        <v>405004028</v>
      </c>
      <c r="H15" s="5">
        <v>40501001</v>
      </c>
      <c r="I15" s="5">
        <v>0</v>
      </c>
      <c r="J15" s="5" t="str">
        <f t="shared" si="0"/>
        <v>0405004028</v>
      </c>
      <c r="K15" s="5" t="str">
        <f t="shared" si="1"/>
        <v>040501001</v>
      </c>
      <c r="L15" s="5">
        <v>84650492</v>
      </c>
    </row>
    <row r="16" spans="1:12" ht="25.5">
      <c r="A16" s="5" t="s">
        <v>22</v>
      </c>
      <c r="B16" s="21">
        <v>-0.6</v>
      </c>
      <c r="C16" s="5" t="s">
        <v>23</v>
      </c>
      <c r="D16" s="5" t="s">
        <v>34</v>
      </c>
      <c r="E16" s="11" t="s">
        <v>35</v>
      </c>
      <c r="F16" s="5" t="s">
        <v>38</v>
      </c>
      <c r="G16" s="5">
        <v>405004028</v>
      </c>
      <c r="H16" s="5">
        <v>40501001</v>
      </c>
      <c r="I16" s="5">
        <v>0</v>
      </c>
      <c r="J16" s="5" t="str">
        <f t="shared" si="0"/>
        <v>0405004028</v>
      </c>
      <c r="K16" s="5" t="str">
        <f t="shared" si="1"/>
        <v>040501001</v>
      </c>
      <c r="L16" s="5">
        <v>84650492</v>
      </c>
    </row>
    <row r="17" spans="1:12" ht="51.75">
      <c r="A17" s="5" t="s">
        <v>22</v>
      </c>
      <c r="B17" s="21">
        <v>-12.77</v>
      </c>
      <c r="C17" s="5" t="s">
        <v>23</v>
      </c>
      <c r="D17" s="5" t="s">
        <v>27</v>
      </c>
      <c r="E17" s="11" t="s">
        <v>28</v>
      </c>
      <c r="F17" s="5" t="s">
        <v>39</v>
      </c>
      <c r="G17" s="5">
        <v>405004035</v>
      </c>
      <c r="H17" s="5">
        <v>40501001</v>
      </c>
      <c r="I17" s="5">
        <v>0</v>
      </c>
      <c r="J17" s="5" t="str">
        <f t="shared" si="0"/>
        <v>0405004035</v>
      </c>
      <c r="K17" s="5" t="str">
        <f t="shared" si="1"/>
        <v>040501001</v>
      </c>
      <c r="L17" s="5">
        <v>84650492</v>
      </c>
    </row>
    <row r="18" spans="1:12" ht="25.5">
      <c r="A18" s="5" t="s">
        <v>22</v>
      </c>
      <c r="B18" s="21">
        <v>-3</v>
      </c>
      <c r="C18" s="5" t="s">
        <v>23</v>
      </c>
      <c r="D18" s="5" t="s">
        <v>34</v>
      </c>
      <c r="E18" s="11" t="s">
        <v>35</v>
      </c>
      <c r="F18" s="5" t="s">
        <v>39</v>
      </c>
      <c r="G18" s="5">
        <v>405004035</v>
      </c>
      <c r="H18" s="5">
        <v>40501001</v>
      </c>
      <c r="I18" s="5">
        <v>0</v>
      </c>
      <c r="J18" s="5" t="str">
        <f t="shared" si="0"/>
        <v>0405004035</v>
      </c>
      <c r="K18" s="5" t="str">
        <f t="shared" si="1"/>
        <v>040501001</v>
      </c>
      <c r="L18" s="5">
        <v>84650492</v>
      </c>
    </row>
    <row r="19" spans="1:12" ht="25.5">
      <c r="A19" s="5" t="s">
        <v>22</v>
      </c>
      <c r="B19" s="21">
        <v>-302.24</v>
      </c>
      <c r="C19" s="5" t="s">
        <v>32</v>
      </c>
      <c r="D19" s="5" t="s">
        <v>34</v>
      </c>
      <c r="E19" s="11" t="s">
        <v>35</v>
      </c>
      <c r="F19" s="5" t="s">
        <v>39</v>
      </c>
      <c r="G19" s="5">
        <v>405004035</v>
      </c>
      <c r="H19" s="5">
        <v>40501001</v>
      </c>
      <c r="I19" s="5">
        <v>0</v>
      </c>
      <c r="J19" s="5" t="str">
        <f t="shared" si="0"/>
        <v>0405004035</v>
      </c>
      <c r="K19" s="5" t="str">
        <f t="shared" si="1"/>
        <v>040501001</v>
      </c>
      <c r="L19" s="5">
        <v>84650492</v>
      </c>
    </row>
    <row r="20" spans="1:12" ht="51.75">
      <c r="A20" s="5" t="s">
        <v>22</v>
      </c>
      <c r="B20" s="21">
        <v>-32.73</v>
      </c>
      <c r="C20" s="5" t="s">
        <v>23</v>
      </c>
      <c r="D20" s="5" t="s">
        <v>27</v>
      </c>
      <c r="E20" s="11" t="s">
        <v>28</v>
      </c>
      <c r="F20" s="5" t="s">
        <v>40</v>
      </c>
      <c r="G20" s="5">
        <v>405003095</v>
      </c>
      <c r="H20" s="5">
        <v>40501001</v>
      </c>
      <c r="I20" s="5">
        <v>0</v>
      </c>
      <c r="J20" s="5" t="str">
        <f t="shared" si="0"/>
        <v>0405003095</v>
      </c>
      <c r="K20" s="5" t="str">
        <f t="shared" si="1"/>
        <v>040501001</v>
      </c>
      <c r="L20" s="5">
        <v>84650415</v>
      </c>
    </row>
    <row r="21" spans="1:12" ht="25.5">
      <c r="A21" s="5" t="s">
        <v>22</v>
      </c>
      <c r="B21" s="21">
        <v>-215.52</v>
      </c>
      <c r="C21" s="5" t="s">
        <v>32</v>
      </c>
      <c r="D21" s="5" t="s">
        <v>34</v>
      </c>
      <c r="E21" s="11" t="s">
        <v>35</v>
      </c>
      <c r="F21" s="5" t="s">
        <v>40</v>
      </c>
      <c r="G21" s="5">
        <v>405003095</v>
      </c>
      <c r="H21" s="5">
        <v>40501001</v>
      </c>
      <c r="I21" s="5">
        <v>0</v>
      </c>
      <c r="J21" s="5" t="str">
        <f t="shared" si="0"/>
        <v>0405003095</v>
      </c>
      <c r="K21" s="5" t="str">
        <f t="shared" si="1"/>
        <v>040501001</v>
      </c>
      <c r="L21" s="5">
        <v>84650415</v>
      </c>
    </row>
    <row r="22" spans="1:12" ht="25.5">
      <c r="A22" s="5" t="s">
        <v>22</v>
      </c>
      <c r="B22" s="21">
        <v>-2.22</v>
      </c>
      <c r="C22" s="5" t="s">
        <v>23</v>
      </c>
      <c r="D22" s="5" t="s">
        <v>34</v>
      </c>
      <c r="E22" s="11" t="s">
        <v>35</v>
      </c>
      <c r="F22" s="5" t="s">
        <v>40</v>
      </c>
      <c r="G22" s="5">
        <v>405003095</v>
      </c>
      <c r="H22" s="5">
        <v>40501001</v>
      </c>
      <c r="I22" s="5">
        <v>0</v>
      </c>
      <c r="J22" s="5" t="str">
        <f t="shared" si="0"/>
        <v>0405003095</v>
      </c>
      <c r="K22" s="5" t="str">
        <f t="shared" si="1"/>
        <v>040501001</v>
      </c>
      <c r="L22" s="5">
        <v>84650415</v>
      </c>
    </row>
    <row r="23" spans="1:12" ht="51.75">
      <c r="A23" s="5" t="s">
        <v>22</v>
      </c>
      <c r="B23" s="21">
        <v>-11.93</v>
      </c>
      <c r="C23" s="5" t="s">
        <v>23</v>
      </c>
      <c r="D23" s="5" t="s">
        <v>27</v>
      </c>
      <c r="E23" s="11" t="s">
        <v>28</v>
      </c>
      <c r="F23" s="5" t="s">
        <v>41</v>
      </c>
      <c r="G23" s="5">
        <v>405003120</v>
      </c>
      <c r="H23" s="5">
        <v>40501001</v>
      </c>
      <c r="I23" s="5">
        <v>0</v>
      </c>
      <c r="J23" s="5" t="str">
        <f t="shared" si="0"/>
        <v>0405003120</v>
      </c>
      <c r="K23" s="5" t="str">
        <f t="shared" si="1"/>
        <v>040501001</v>
      </c>
      <c r="L23" s="5">
        <v>84650420</v>
      </c>
    </row>
    <row r="24" spans="1:12" ht="25.5">
      <c r="A24" s="5" t="s">
        <v>22</v>
      </c>
      <c r="B24" s="21">
        <v>-3.16</v>
      </c>
      <c r="C24" s="5" t="s">
        <v>23</v>
      </c>
      <c r="D24" s="5" t="s">
        <v>34</v>
      </c>
      <c r="E24" s="11" t="s">
        <v>35</v>
      </c>
      <c r="F24" s="5" t="s">
        <v>42</v>
      </c>
      <c r="G24" s="5">
        <v>405003088</v>
      </c>
      <c r="H24" s="5">
        <v>40501001</v>
      </c>
      <c r="I24" s="5">
        <v>0</v>
      </c>
      <c r="J24" s="5" t="str">
        <f t="shared" si="0"/>
        <v>0405003088</v>
      </c>
      <c r="K24" s="5" t="str">
        <f t="shared" si="1"/>
        <v>040501001</v>
      </c>
      <c r="L24" s="5">
        <v>84650430</v>
      </c>
    </row>
    <row r="25" spans="1:12" ht="51.75">
      <c r="A25" s="5" t="s">
        <v>22</v>
      </c>
      <c r="B25" s="21">
        <v>-282.06</v>
      </c>
      <c r="C25" s="5" t="s">
        <v>23</v>
      </c>
      <c r="D25" s="5" t="s">
        <v>27</v>
      </c>
      <c r="E25" s="11" t="s">
        <v>28</v>
      </c>
      <c r="F25" s="5" t="s">
        <v>42</v>
      </c>
      <c r="G25" s="5">
        <v>405003088</v>
      </c>
      <c r="H25" s="5">
        <v>40501001</v>
      </c>
      <c r="I25" s="5">
        <v>0</v>
      </c>
      <c r="J25" s="5" t="str">
        <f t="shared" si="0"/>
        <v>0405003088</v>
      </c>
      <c r="K25" s="5" t="str">
        <f t="shared" si="1"/>
        <v>040501001</v>
      </c>
      <c r="L25" s="5">
        <v>84650430</v>
      </c>
    </row>
    <row r="26" spans="1:12" ht="51.75">
      <c r="A26" s="5" t="s">
        <v>22</v>
      </c>
      <c r="B26" s="21">
        <v>-37.63</v>
      </c>
      <c r="C26" s="5" t="s">
        <v>23</v>
      </c>
      <c r="D26" s="5" t="s">
        <v>27</v>
      </c>
      <c r="E26" s="11" t="s">
        <v>28</v>
      </c>
      <c r="F26" s="5" t="s">
        <v>43</v>
      </c>
      <c r="G26" s="5">
        <v>405003137</v>
      </c>
      <c r="H26" s="5">
        <v>40501001</v>
      </c>
      <c r="I26" s="5">
        <v>0</v>
      </c>
      <c r="J26" s="5" t="str">
        <f t="shared" si="0"/>
        <v>0405003137</v>
      </c>
      <c r="K26" s="5" t="str">
        <f t="shared" si="1"/>
        <v>040501001</v>
      </c>
      <c r="L26" s="5">
        <v>84650445</v>
      </c>
    </row>
    <row r="27" spans="1:12" ht="25.5">
      <c r="A27" s="5" t="s">
        <v>22</v>
      </c>
      <c r="B27" s="21">
        <v>-92.57</v>
      </c>
      <c r="C27" s="5" t="s">
        <v>23</v>
      </c>
      <c r="D27" s="5" t="s">
        <v>34</v>
      </c>
      <c r="E27" s="11" t="s">
        <v>35</v>
      </c>
      <c r="F27" s="5" t="s">
        <v>43</v>
      </c>
      <c r="G27" s="5">
        <v>405003137</v>
      </c>
      <c r="H27" s="5">
        <v>40501001</v>
      </c>
      <c r="I27" s="5">
        <v>0</v>
      </c>
      <c r="J27" s="5" t="str">
        <f t="shared" si="0"/>
        <v>0405003137</v>
      </c>
      <c r="K27" s="5" t="str">
        <f t="shared" si="1"/>
        <v>040501001</v>
      </c>
      <c r="L27" s="5">
        <v>84650445</v>
      </c>
    </row>
    <row r="28" spans="1:12" ht="25.5">
      <c r="A28" s="5" t="s">
        <v>22</v>
      </c>
      <c r="B28" s="21">
        <v>-3037</v>
      </c>
      <c r="C28" s="5" t="s">
        <v>32</v>
      </c>
      <c r="D28" s="5" t="s">
        <v>34</v>
      </c>
      <c r="E28" s="11" t="s">
        <v>35</v>
      </c>
      <c r="F28" s="5" t="s">
        <v>43</v>
      </c>
      <c r="G28" s="5">
        <v>405003137</v>
      </c>
      <c r="H28" s="5">
        <v>40501001</v>
      </c>
      <c r="I28" s="5">
        <v>0</v>
      </c>
      <c r="J28" s="5" t="str">
        <f t="shared" si="0"/>
        <v>0405003137</v>
      </c>
      <c r="K28" s="5" t="str">
        <f t="shared" si="1"/>
        <v>040501001</v>
      </c>
      <c r="L28" s="5">
        <v>84650445</v>
      </c>
    </row>
    <row r="29" spans="1:12" ht="51.75">
      <c r="A29" s="5" t="s">
        <v>22</v>
      </c>
      <c r="B29" s="21">
        <v>-17.85</v>
      </c>
      <c r="C29" s="5" t="s">
        <v>23</v>
      </c>
      <c r="D29" s="5" t="s">
        <v>27</v>
      </c>
      <c r="E29" s="11" t="s">
        <v>28</v>
      </c>
      <c r="F29" s="5" t="s">
        <v>44</v>
      </c>
      <c r="G29" s="5">
        <v>405003024</v>
      </c>
      <c r="H29" s="5">
        <v>40501001</v>
      </c>
      <c r="I29" s="5">
        <v>0</v>
      </c>
      <c r="J29" s="5" t="str">
        <f t="shared" si="0"/>
        <v>0405003024</v>
      </c>
      <c r="K29" s="5" t="str">
        <f t="shared" si="1"/>
        <v>040501001</v>
      </c>
      <c r="L29" s="5">
        <v>84650455</v>
      </c>
    </row>
    <row r="30" spans="1:12" ht="51.75">
      <c r="A30" s="5" t="s">
        <v>22</v>
      </c>
      <c r="B30" s="21">
        <v>-215.93</v>
      </c>
      <c r="C30" s="5" t="s">
        <v>23</v>
      </c>
      <c r="D30" s="5" t="s">
        <v>27</v>
      </c>
      <c r="E30" s="11" t="s">
        <v>28</v>
      </c>
      <c r="F30" s="5" t="s">
        <v>45</v>
      </c>
      <c r="G30" s="5">
        <v>405003031</v>
      </c>
      <c r="H30" s="5">
        <v>40501001</v>
      </c>
      <c r="I30" s="5">
        <v>0</v>
      </c>
      <c r="J30" s="5" t="str">
        <f t="shared" si="0"/>
        <v>0405003031</v>
      </c>
      <c r="K30" s="5" t="str">
        <f t="shared" si="1"/>
        <v>040501001</v>
      </c>
      <c r="L30" s="5">
        <v>84650457</v>
      </c>
    </row>
    <row r="31" spans="1:12" ht="25.5">
      <c r="A31" s="5" t="s">
        <v>22</v>
      </c>
      <c r="B31" s="21">
        <v>-3.88</v>
      </c>
      <c r="C31" s="5" t="s">
        <v>23</v>
      </c>
      <c r="D31" s="5" t="s">
        <v>34</v>
      </c>
      <c r="E31" s="11" t="s">
        <v>35</v>
      </c>
      <c r="F31" s="5" t="s">
        <v>45</v>
      </c>
      <c r="G31" s="5">
        <v>405003031</v>
      </c>
      <c r="H31" s="5">
        <v>40501001</v>
      </c>
      <c r="I31" s="5">
        <v>0</v>
      </c>
      <c r="J31" s="5" t="str">
        <f t="shared" si="0"/>
        <v>0405003031</v>
      </c>
      <c r="K31" s="5" t="str">
        <f t="shared" si="1"/>
        <v>040501001</v>
      </c>
      <c r="L31" s="5">
        <v>84650457</v>
      </c>
    </row>
    <row r="32" spans="1:12" ht="25.5">
      <c r="A32" s="5" t="s">
        <v>22</v>
      </c>
      <c r="B32" s="21">
        <v>-29</v>
      </c>
      <c r="C32" s="5" t="s">
        <v>23</v>
      </c>
      <c r="D32" s="5" t="s">
        <v>34</v>
      </c>
      <c r="E32" s="11" t="s">
        <v>35</v>
      </c>
      <c r="F32" s="5" t="s">
        <v>46</v>
      </c>
      <c r="G32" s="5">
        <v>405003056</v>
      </c>
      <c r="H32" s="5">
        <v>40501001</v>
      </c>
      <c r="I32" s="5">
        <v>0</v>
      </c>
      <c r="J32" s="5" t="str">
        <f t="shared" si="0"/>
        <v>0405003056</v>
      </c>
      <c r="K32" s="5" t="str">
        <f t="shared" si="1"/>
        <v>040501001</v>
      </c>
      <c r="L32" s="5">
        <v>84650465</v>
      </c>
    </row>
    <row r="33" spans="1:12" ht="51.75">
      <c r="A33" s="5" t="s">
        <v>22</v>
      </c>
      <c r="B33" s="21">
        <v>-0.34</v>
      </c>
      <c r="C33" s="5" t="s">
        <v>23</v>
      </c>
      <c r="D33" s="5" t="s">
        <v>27</v>
      </c>
      <c r="E33" s="11" t="s">
        <v>28</v>
      </c>
      <c r="F33" s="5" t="s">
        <v>46</v>
      </c>
      <c r="G33" s="5">
        <v>405003056</v>
      </c>
      <c r="H33" s="5">
        <v>40501001</v>
      </c>
      <c r="I33" s="5">
        <v>0</v>
      </c>
      <c r="J33" s="5" t="str">
        <f t="shared" si="0"/>
        <v>0405003056</v>
      </c>
      <c r="K33" s="5" t="str">
        <f t="shared" si="1"/>
        <v>040501001</v>
      </c>
      <c r="L33" s="5">
        <v>84650465</v>
      </c>
    </row>
    <row r="34" spans="1:12" ht="64.5">
      <c r="A34" s="5" t="s">
        <v>22</v>
      </c>
      <c r="B34" s="21">
        <v>-200</v>
      </c>
      <c r="C34" s="5" t="s">
        <v>47</v>
      </c>
      <c r="D34" s="5" t="s">
        <v>30</v>
      </c>
      <c r="E34" s="11" t="s">
        <v>31</v>
      </c>
      <c r="F34" s="5" t="s">
        <v>46</v>
      </c>
      <c r="G34" s="5">
        <v>405003056</v>
      </c>
      <c r="H34" s="5">
        <v>40501001</v>
      </c>
      <c r="I34" s="5">
        <v>0</v>
      </c>
      <c r="J34" s="5" t="str">
        <f t="shared" si="0"/>
        <v>0405003056</v>
      </c>
      <c r="K34" s="5" t="str">
        <f t="shared" si="1"/>
        <v>040501001</v>
      </c>
      <c r="L34" s="5">
        <v>84650465</v>
      </c>
    </row>
    <row r="35" spans="1:12" ht="64.5">
      <c r="A35" s="5" t="s">
        <v>22</v>
      </c>
      <c r="B35" s="21">
        <v>-200</v>
      </c>
      <c r="C35" s="5" t="s">
        <v>29</v>
      </c>
      <c r="D35" s="5" t="s">
        <v>30</v>
      </c>
      <c r="E35" s="11" t="s">
        <v>31</v>
      </c>
      <c r="F35" s="5" t="s">
        <v>46</v>
      </c>
      <c r="G35" s="5">
        <v>405003056</v>
      </c>
      <c r="H35" s="5">
        <v>40501001</v>
      </c>
      <c r="I35" s="5">
        <v>0</v>
      </c>
      <c r="J35" s="5" t="str">
        <f t="shared" si="0"/>
        <v>0405003056</v>
      </c>
      <c r="K35" s="5" t="str">
        <f t="shared" si="1"/>
        <v>040501001</v>
      </c>
      <c r="L35" s="5">
        <v>84650492</v>
      </c>
    </row>
    <row r="36" spans="1:12" ht="51.75">
      <c r="A36" s="5" t="s">
        <v>22</v>
      </c>
      <c r="B36" s="21">
        <v>-0.98</v>
      </c>
      <c r="C36" s="5" t="s">
        <v>23</v>
      </c>
      <c r="D36" s="5" t="s">
        <v>27</v>
      </c>
      <c r="E36" s="11" t="s">
        <v>28</v>
      </c>
      <c r="F36" s="5" t="s">
        <v>48</v>
      </c>
      <c r="G36" s="5">
        <v>405003063</v>
      </c>
      <c r="H36" s="5">
        <v>40501001</v>
      </c>
      <c r="I36" s="5">
        <v>0</v>
      </c>
      <c r="J36" s="5" t="str">
        <f t="shared" si="0"/>
        <v>0405003063</v>
      </c>
      <c r="K36" s="5" t="str">
        <f t="shared" si="1"/>
        <v>040501001</v>
      </c>
      <c r="L36" s="5">
        <v>84650492</v>
      </c>
    </row>
    <row r="37" spans="1:12" ht="25.5">
      <c r="A37" s="5" t="s">
        <v>22</v>
      </c>
      <c r="B37" s="21">
        <v>-1.66</v>
      </c>
      <c r="C37" s="5" t="s">
        <v>23</v>
      </c>
      <c r="D37" s="5" t="s">
        <v>34</v>
      </c>
      <c r="E37" s="11" t="s">
        <v>35</v>
      </c>
      <c r="F37" s="5" t="s">
        <v>48</v>
      </c>
      <c r="G37" s="5">
        <v>405003063</v>
      </c>
      <c r="H37" s="5">
        <v>40501001</v>
      </c>
      <c r="I37" s="5">
        <v>0</v>
      </c>
      <c r="J37" s="5" t="str">
        <f t="shared" si="0"/>
        <v>0405003063</v>
      </c>
      <c r="K37" s="5" t="str">
        <f t="shared" si="1"/>
        <v>040501001</v>
      </c>
      <c r="L37" s="5">
        <v>84650492</v>
      </c>
    </row>
    <row r="38" spans="1:12" ht="25.5">
      <c r="A38" s="5" t="s">
        <v>22</v>
      </c>
      <c r="B38" s="21">
        <v>-2000</v>
      </c>
      <c r="C38" s="5" t="s">
        <v>29</v>
      </c>
      <c r="D38" s="5" t="s">
        <v>49</v>
      </c>
      <c r="E38" s="11" t="s">
        <v>50</v>
      </c>
      <c r="F38" s="5" t="s">
        <v>48</v>
      </c>
      <c r="G38" s="5">
        <v>405003063</v>
      </c>
      <c r="H38" s="5">
        <v>40501001</v>
      </c>
      <c r="I38" s="5">
        <v>0</v>
      </c>
      <c r="J38" s="5" t="str">
        <f t="shared" si="0"/>
        <v>0405003063</v>
      </c>
      <c r="K38" s="5" t="str">
        <f t="shared" si="1"/>
        <v>040501001</v>
      </c>
      <c r="L38" s="5">
        <v>84650492</v>
      </c>
    </row>
    <row r="39" spans="1:12" ht="51.75">
      <c r="A39" s="5" t="s">
        <v>22</v>
      </c>
      <c r="B39" s="21">
        <v>-247.82</v>
      </c>
      <c r="C39" s="5" t="s">
        <v>23</v>
      </c>
      <c r="D39" s="5" t="s">
        <v>27</v>
      </c>
      <c r="E39" s="11" t="s">
        <v>28</v>
      </c>
      <c r="F39" s="5" t="s">
        <v>51</v>
      </c>
      <c r="G39" s="5">
        <v>405003049</v>
      </c>
      <c r="H39" s="5">
        <v>40501001</v>
      </c>
      <c r="I39" s="5">
        <v>0</v>
      </c>
      <c r="J39" s="5" t="str">
        <f t="shared" si="0"/>
        <v>0405003049</v>
      </c>
      <c r="K39" s="5" t="str">
        <f t="shared" si="1"/>
        <v>040501001</v>
      </c>
      <c r="L39" s="5">
        <v>84650475</v>
      </c>
    </row>
    <row r="40" spans="1:12" ht="25.5">
      <c r="A40" s="5" t="s">
        <v>22</v>
      </c>
      <c r="B40" s="21">
        <v>-59.58</v>
      </c>
      <c r="C40" s="5" t="s">
        <v>23</v>
      </c>
      <c r="D40" s="5" t="s">
        <v>34</v>
      </c>
      <c r="E40" s="11" t="s">
        <v>35</v>
      </c>
      <c r="F40" s="5" t="s">
        <v>51</v>
      </c>
      <c r="G40" s="5">
        <v>405003049</v>
      </c>
      <c r="H40" s="5">
        <v>40501001</v>
      </c>
      <c r="I40" s="5">
        <v>0</v>
      </c>
      <c r="J40" s="5" t="str">
        <f t="shared" si="0"/>
        <v>0405003049</v>
      </c>
      <c r="K40" s="5" t="str">
        <f t="shared" si="1"/>
        <v>040501001</v>
      </c>
      <c r="L40" s="5">
        <v>84650475</v>
      </c>
    </row>
    <row r="41" spans="1:12" ht="51.75">
      <c r="A41" s="5" t="s">
        <v>22</v>
      </c>
      <c r="B41" s="21">
        <v>-1136.49</v>
      </c>
      <c r="C41" s="5" t="s">
        <v>23</v>
      </c>
      <c r="D41" s="5" t="s">
        <v>27</v>
      </c>
      <c r="E41" s="11" t="s">
        <v>28</v>
      </c>
      <c r="F41" s="5" t="s">
        <v>52</v>
      </c>
      <c r="G41" s="5">
        <v>405002359</v>
      </c>
      <c r="H41" s="5">
        <v>40501001</v>
      </c>
      <c r="I41" s="5">
        <v>0</v>
      </c>
      <c r="J41" s="5" t="str">
        <f t="shared" si="0"/>
        <v>0405002359</v>
      </c>
      <c r="K41" s="5" t="str">
        <f t="shared" si="1"/>
        <v>040501001</v>
      </c>
      <c r="L41" s="5">
        <v>84650490</v>
      </c>
    </row>
    <row r="42" spans="1:12" ht="51.75">
      <c r="A42" s="5" t="s">
        <v>22</v>
      </c>
      <c r="B42" s="21">
        <v>-165.16</v>
      </c>
      <c r="C42" s="5" t="s">
        <v>23</v>
      </c>
      <c r="D42" s="5" t="s">
        <v>27</v>
      </c>
      <c r="E42" s="11" t="s">
        <v>28</v>
      </c>
      <c r="F42" s="5" t="s">
        <v>53</v>
      </c>
      <c r="G42" s="5">
        <v>405002341</v>
      </c>
      <c r="H42" s="5">
        <v>40501001</v>
      </c>
      <c r="I42" s="5">
        <v>0</v>
      </c>
      <c r="J42" s="5" t="str">
        <f t="shared" si="0"/>
        <v>0405002341</v>
      </c>
      <c r="K42" s="5" t="str">
        <f t="shared" si="1"/>
        <v>040501001</v>
      </c>
      <c r="L42" s="5">
        <v>84650465</v>
      </c>
    </row>
    <row r="43" spans="1:12" ht="51.75">
      <c r="A43" s="5" t="s">
        <v>22</v>
      </c>
      <c r="B43" s="21">
        <v>-374.09</v>
      </c>
      <c r="C43" s="5" t="s">
        <v>23</v>
      </c>
      <c r="D43" s="5" t="s">
        <v>27</v>
      </c>
      <c r="E43" s="11" t="s">
        <v>28</v>
      </c>
      <c r="F43" s="5" t="s">
        <v>53</v>
      </c>
      <c r="G43" s="5">
        <v>405002341</v>
      </c>
      <c r="H43" s="5">
        <v>40501001</v>
      </c>
      <c r="I43" s="5">
        <v>0</v>
      </c>
      <c r="J43" s="5" t="str">
        <f t="shared" si="0"/>
        <v>0405002341</v>
      </c>
      <c r="K43" s="5" t="str">
        <f t="shared" si="1"/>
        <v>040501001</v>
      </c>
      <c r="L43" s="5">
        <v>84650492</v>
      </c>
    </row>
    <row r="44" spans="1:12" ht="25.5">
      <c r="A44" s="5" t="s">
        <v>22</v>
      </c>
      <c r="B44" s="21">
        <v>-6</v>
      </c>
      <c r="C44" s="5" t="s">
        <v>32</v>
      </c>
      <c r="D44" s="5" t="s">
        <v>34</v>
      </c>
      <c r="E44" s="11" t="s">
        <v>35</v>
      </c>
      <c r="F44" s="5" t="s">
        <v>53</v>
      </c>
      <c r="G44" s="5">
        <v>405002341</v>
      </c>
      <c r="H44" s="5">
        <v>40501001</v>
      </c>
      <c r="I44" s="5">
        <v>0</v>
      </c>
      <c r="J44" s="5" t="str">
        <f t="shared" si="0"/>
        <v>0405002341</v>
      </c>
      <c r="K44" s="5" t="str">
        <f t="shared" si="1"/>
        <v>040501001</v>
      </c>
      <c r="L44" s="5">
        <v>84650465</v>
      </c>
    </row>
    <row r="45" spans="1:12" ht="25.5">
      <c r="A45" s="5" t="s">
        <v>22</v>
      </c>
      <c r="B45" s="21">
        <v>-14.46</v>
      </c>
      <c r="C45" s="5" t="s">
        <v>23</v>
      </c>
      <c r="D45" s="5" t="s">
        <v>54</v>
      </c>
      <c r="E45" s="11" t="s">
        <v>55</v>
      </c>
      <c r="F45" s="5" t="s">
        <v>53</v>
      </c>
      <c r="G45" s="5">
        <v>405002341</v>
      </c>
      <c r="H45" s="5">
        <v>40501001</v>
      </c>
      <c r="I45" s="5">
        <v>0</v>
      </c>
      <c r="J45" s="5" t="str">
        <f t="shared" si="0"/>
        <v>0405002341</v>
      </c>
      <c r="K45" s="5" t="str">
        <f t="shared" si="1"/>
        <v>040501001</v>
      </c>
      <c r="L45" s="5">
        <v>84650435</v>
      </c>
    </row>
    <row r="46" spans="1:12" ht="25.5">
      <c r="A46" s="5" t="s">
        <v>22</v>
      </c>
      <c r="B46" s="21">
        <v>-46.67</v>
      </c>
      <c r="C46" s="5" t="s">
        <v>23</v>
      </c>
      <c r="D46" s="5" t="s">
        <v>34</v>
      </c>
      <c r="E46" s="11" t="s">
        <v>35</v>
      </c>
      <c r="F46" s="5" t="s">
        <v>53</v>
      </c>
      <c r="G46" s="5">
        <v>405002341</v>
      </c>
      <c r="H46" s="5">
        <v>40501001</v>
      </c>
      <c r="I46" s="5">
        <v>0</v>
      </c>
      <c r="J46" s="5" t="str">
        <f t="shared" si="0"/>
        <v>0405002341</v>
      </c>
      <c r="K46" s="5" t="str">
        <f t="shared" si="1"/>
        <v>040501001</v>
      </c>
      <c r="L46" s="5">
        <v>84650492</v>
      </c>
    </row>
    <row r="47" spans="1:12" ht="51.75">
      <c r="A47" s="5" t="s">
        <v>22</v>
      </c>
      <c r="B47" s="21">
        <v>-169.15</v>
      </c>
      <c r="C47" s="5" t="s">
        <v>23</v>
      </c>
      <c r="D47" s="5" t="s">
        <v>27</v>
      </c>
      <c r="E47" s="11" t="s">
        <v>28</v>
      </c>
      <c r="F47" s="5" t="s">
        <v>53</v>
      </c>
      <c r="G47" s="5">
        <v>405002341</v>
      </c>
      <c r="H47" s="5">
        <v>40501001</v>
      </c>
      <c r="I47" s="5">
        <v>0</v>
      </c>
      <c r="J47" s="5" t="str">
        <f t="shared" si="0"/>
        <v>0405002341</v>
      </c>
      <c r="K47" s="5" t="str">
        <f t="shared" si="1"/>
        <v>040501001</v>
      </c>
      <c r="L47" s="5">
        <v>84650435</v>
      </c>
    </row>
    <row r="48" spans="1:12" ht="25.5">
      <c r="A48" s="5" t="s">
        <v>22</v>
      </c>
      <c r="B48" s="21">
        <v>-6.49</v>
      </c>
      <c r="C48" s="5" t="s">
        <v>23</v>
      </c>
      <c r="D48" s="5" t="s">
        <v>24</v>
      </c>
      <c r="E48" s="11" t="s">
        <v>25</v>
      </c>
      <c r="F48" s="5" t="s">
        <v>53</v>
      </c>
      <c r="G48" s="5">
        <v>405002341</v>
      </c>
      <c r="H48" s="5">
        <v>40501001</v>
      </c>
      <c r="I48" s="5">
        <v>0</v>
      </c>
      <c r="J48" s="5" t="str">
        <f t="shared" si="0"/>
        <v>0405002341</v>
      </c>
      <c r="K48" s="5" t="str">
        <f t="shared" si="1"/>
        <v>040501001</v>
      </c>
      <c r="L48" s="5">
        <v>84650492</v>
      </c>
    </row>
    <row r="49" spans="1:12" ht="25.5">
      <c r="A49" s="5" t="s">
        <v>22</v>
      </c>
      <c r="B49" s="21">
        <v>-7.97</v>
      </c>
      <c r="C49" s="5" t="s">
        <v>23</v>
      </c>
      <c r="D49" s="5" t="s">
        <v>34</v>
      </c>
      <c r="E49" s="11" t="s">
        <v>35</v>
      </c>
      <c r="F49" s="5" t="s">
        <v>53</v>
      </c>
      <c r="G49" s="5">
        <v>405002341</v>
      </c>
      <c r="H49" s="5">
        <v>40501001</v>
      </c>
      <c r="I49" s="5">
        <v>0</v>
      </c>
      <c r="J49" s="5" t="str">
        <f t="shared" si="0"/>
        <v>0405002341</v>
      </c>
      <c r="K49" s="5" t="str">
        <f t="shared" si="1"/>
        <v>040501001</v>
      </c>
      <c r="L49" s="5">
        <v>84650465</v>
      </c>
    </row>
    <row r="50" spans="1:12" ht="51.75">
      <c r="A50" s="5" t="s">
        <v>22</v>
      </c>
      <c r="B50" s="21">
        <v>-1966.04</v>
      </c>
      <c r="C50" s="5" t="s">
        <v>23</v>
      </c>
      <c r="D50" s="5" t="s">
        <v>27</v>
      </c>
      <c r="E50" s="11" t="s">
        <v>28</v>
      </c>
      <c r="F50" s="5" t="s">
        <v>56</v>
      </c>
      <c r="G50" s="5">
        <v>405003112</v>
      </c>
      <c r="H50" s="5">
        <v>40501001</v>
      </c>
      <c r="I50" s="5">
        <v>0</v>
      </c>
      <c r="J50" s="5" t="str">
        <f t="shared" si="0"/>
        <v>0405003112</v>
      </c>
      <c r="K50" s="5" t="str">
        <f t="shared" si="1"/>
        <v>040501001</v>
      </c>
      <c r="L50" s="5">
        <v>84650494</v>
      </c>
    </row>
    <row r="51" spans="1:12" ht="51.75">
      <c r="A51" s="5" t="s">
        <v>22</v>
      </c>
      <c r="B51" s="21">
        <v>-72.68</v>
      </c>
      <c r="C51" s="5" t="s">
        <v>23</v>
      </c>
      <c r="D51" s="5" t="s">
        <v>27</v>
      </c>
      <c r="E51" s="11" t="s">
        <v>28</v>
      </c>
      <c r="F51" s="5" t="s">
        <v>57</v>
      </c>
      <c r="G51" s="5">
        <v>411158403</v>
      </c>
      <c r="H51" s="5">
        <v>41101001</v>
      </c>
      <c r="I51" s="5">
        <v>0</v>
      </c>
      <c r="J51" s="5" t="str">
        <f t="shared" si="0"/>
        <v>0411158403</v>
      </c>
      <c r="K51" s="5" t="str">
        <f t="shared" si="1"/>
        <v>041101001</v>
      </c>
      <c r="L51" s="5">
        <v>84650492</v>
      </c>
    </row>
    <row r="52" spans="1:12" ht="51.75">
      <c r="A52" s="5" t="s">
        <v>22</v>
      </c>
      <c r="B52" s="21">
        <v>-13429.78</v>
      </c>
      <c r="C52" s="5" t="s">
        <v>32</v>
      </c>
      <c r="D52" s="5" t="s">
        <v>27</v>
      </c>
      <c r="E52" s="11" t="s">
        <v>28</v>
      </c>
      <c r="F52" s="5" t="s">
        <v>57</v>
      </c>
      <c r="G52" s="5">
        <v>411158403</v>
      </c>
      <c r="H52" s="5">
        <v>41101001</v>
      </c>
      <c r="I52" s="5">
        <v>0</v>
      </c>
      <c r="J52" s="5" t="str">
        <f t="shared" si="0"/>
        <v>0411158403</v>
      </c>
      <c r="K52" s="5" t="str">
        <f t="shared" si="1"/>
        <v>041101001</v>
      </c>
      <c r="L52" s="5">
        <v>84650492</v>
      </c>
    </row>
    <row r="53" spans="1:12" ht="25.5">
      <c r="A53" s="5" t="s">
        <v>22</v>
      </c>
      <c r="B53" s="21">
        <v>-1842</v>
      </c>
      <c r="C53" s="5" t="s">
        <v>32</v>
      </c>
      <c r="D53" s="5" t="s">
        <v>34</v>
      </c>
      <c r="E53" s="11" t="s">
        <v>35</v>
      </c>
      <c r="F53" s="5" t="s">
        <v>57</v>
      </c>
      <c r="G53" s="5">
        <v>411158403</v>
      </c>
      <c r="H53" s="5">
        <v>41101001</v>
      </c>
      <c r="I53" s="5">
        <v>0</v>
      </c>
      <c r="J53" s="5" t="str">
        <f t="shared" si="0"/>
        <v>0411158403</v>
      </c>
      <c r="K53" s="5" t="str">
        <f t="shared" si="1"/>
        <v>041101001</v>
      </c>
      <c r="L53" s="5">
        <v>84650492</v>
      </c>
    </row>
    <row r="54" spans="1:12" ht="25.5">
      <c r="A54" s="5" t="s">
        <v>22</v>
      </c>
      <c r="B54" s="21">
        <v>-8.81</v>
      </c>
      <c r="C54" s="5" t="s">
        <v>23</v>
      </c>
      <c r="D54" s="5" t="s">
        <v>34</v>
      </c>
      <c r="E54" s="11" t="s">
        <v>35</v>
      </c>
      <c r="F54" s="5" t="s">
        <v>58</v>
      </c>
      <c r="G54" s="5">
        <v>405003507</v>
      </c>
      <c r="H54" s="5">
        <v>40501001</v>
      </c>
      <c r="I54" s="5">
        <v>0</v>
      </c>
      <c r="J54" s="5" t="str">
        <f t="shared" si="0"/>
        <v>0405003507</v>
      </c>
      <c r="K54" s="5" t="str">
        <f t="shared" si="1"/>
        <v>040501001</v>
      </c>
      <c r="L54" s="5">
        <v>84650492</v>
      </c>
    </row>
    <row r="55" spans="1:12" ht="51.75">
      <c r="A55" s="5" t="s">
        <v>22</v>
      </c>
      <c r="B55" s="21">
        <v>-162.68</v>
      </c>
      <c r="C55" s="5" t="s">
        <v>23</v>
      </c>
      <c r="D55" s="5" t="s">
        <v>27</v>
      </c>
      <c r="E55" s="11" t="s">
        <v>28</v>
      </c>
      <c r="F55" s="5" t="s">
        <v>540</v>
      </c>
      <c r="G55" s="5">
        <v>405003514</v>
      </c>
      <c r="H55" s="5">
        <v>41101001</v>
      </c>
      <c r="I55" s="5">
        <v>0</v>
      </c>
      <c r="J55" s="5" t="str">
        <f t="shared" si="0"/>
        <v>0405003514</v>
      </c>
      <c r="K55" s="5" t="str">
        <f t="shared" si="1"/>
        <v>041101001</v>
      </c>
      <c r="L55" s="5">
        <v>84650492</v>
      </c>
    </row>
    <row r="56" spans="1:12" ht="64.5">
      <c r="A56" s="5" t="s">
        <v>22</v>
      </c>
      <c r="B56" s="21">
        <v>-200</v>
      </c>
      <c r="C56" s="5" t="s">
        <v>29</v>
      </c>
      <c r="D56" s="5" t="s">
        <v>30</v>
      </c>
      <c r="E56" s="11" t="s">
        <v>31</v>
      </c>
      <c r="F56" s="5" t="s">
        <v>541</v>
      </c>
      <c r="G56" s="5">
        <v>411158749</v>
      </c>
      <c r="H56" s="5">
        <v>41101001</v>
      </c>
      <c r="I56" s="5">
        <v>0</v>
      </c>
      <c r="J56" s="5" t="str">
        <f t="shared" si="0"/>
        <v>0411158749</v>
      </c>
      <c r="K56" s="5" t="str">
        <f t="shared" si="1"/>
        <v>041101001</v>
      </c>
      <c r="L56" s="5">
        <v>84650492</v>
      </c>
    </row>
    <row r="57" spans="1:12" ht="51.75">
      <c r="A57" s="5" t="s">
        <v>22</v>
      </c>
      <c r="B57" s="21">
        <v>-94.89</v>
      </c>
      <c r="C57" s="5" t="s">
        <v>23</v>
      </c>
      <c r="D57" s="5" t="s">
        <v>27</v>
      </c>
      <c r="E57" s="11" t="s">
        <v>28</v>
      </c>
      <c r="F57" s="5" t="s">
        <v>541</v>
      </c>
      <c r="G57" s="5">
        <v>411158749</v>
      </c>
      <c r="H57" s="5">
        <v>41101001</v>
      </c>
      <c r="I57" s="5">
        <v>0</v>
      </c>
      <c r="J57" s="5" t="str">
        <f t="shared" si="0"/>
        <v>0411158749</v>
      </c>
      <c r="K57" s="5" t="str">
        <f t="shared" si="1"/>
        <v>041101001</v>
      </c>
      <c r="L57" s="5">
        <v>84650492</v>
      </c>
    </row>
    <row r="58" spans="1:12" ht="51.75">
      <c r="A58" s="5" t="s">
        <v>22</v>
      </c>
      <c r="B58" s="21">
        <v>-203.33</v>
      </c>
      <c r="C58" s="5" t="s">
        <v>23</v>
      </c>
      <c r="D58" s="5" t="s">
        <v>27</v>
      </c>
      <c r="E58" s="11" t="s">
        <v>28</v>
      </c>
      <c r="F58" s="5" t="s">
        <v>59</v>
      </c>
      <c r="G58" s="5">
        <v>411158636</v>
      </c>
      <c r="H58" s="5">
        <v>41101001</v>
      </c>
      <c r="I58" s="5">
        <v>0</v>
      </c>
      <c r="J58" s="5" t="str">
        <f t="shared" si="0"/>
        <v>0411158636</v>
      </c>
      <c r="K58" s="5" t="str">
        <f t="shared" si="1"/>
        <v>041101001</v>
      </c>
      <c r="L58" s="5">
        <v>84650492</v>
      </c>
    </row>
    <row r="59" spans="1:12" ht="25.5">
      <c r="A59" s="5" t="s">
        <v>22</v>
      </c>
      <c r="B59" s="21">
        <v>-0.1</v>
      </c>
      <c r="C59" s="5" t="s">
        <v>23</v>
      </c>
      <c r="D59" s="5" t="s">
        <v>34</v>
      </c>
      <c r="E59" s="11" t="s">
        <v>35</v>
      </c>
      <c r="F59" s="5" t="s">
        <v>59</v>
      </c>
      <c r="G59" s="5">
        <v>411158636</v>
      </c>
      <c r="H59" s="5">
        <v>41101001</v>
      </c>
      <c r="I59" s="5">
        <v>0</v>
      </c>
      <c r="J59" s="5" t="str">
        <f t="shared" si="0"/>
        <v>0411158636</v>
      </c>
      <c r="K59" s="5" t="str">
        <f t="shared" si="1"/>
        <v>041101001</v>
      </c>
      <c r="L59" s="5">
        <v>84650492</v>
      </c>
    </row>
    <row r="60" spans="1:12" ht="64.5">
      <c r="A60" s="5" t="s">
        <v>22</v>
      </c>
      <c r="B60" s="21">
        <v>-100</v>
      </c>
      <c r="C60" s="5" t="s">
        <v>29</v>
      </c>
      <c r="D60" s="5" t="s">
        <v>30</v>
      </c>
      <c r="E60" s="11" t="s">
        <v>31</v>
      </c>
      <c r="F60" s="5" t="s">
        <v>59</v>
      </c>
      <c r="G60" s="5">
        <v>411158636</v>
      </c>
      <c r="H60" s="5">
        <v>41101001</v>
      </c>
      <c r="I60" s="5">
        <v>0</v>
      </c>
      <c r="J60" s="5" t="str">
        <f t="shared" si="0"/>
        <v>0411158636</v>
      </c>
      <c r="K60" s="5" t="str">
        <f t="shared" si="1"/>
        <v>041101001</v>
      </c>
      <c r="L60" s="5">
        <v>84650492</v>
      </c>
    </row>
    <row r="61" spans="1:12" ht="51.75">
      <c r="A61" s="5" t="s">
        <v>22</v>
      </c>
      <c r="B61" s="21">
        <v>-8.92</v>
      </c>
      <c r="C61" s="5" t="s">
        <v>23</v>
      </c>
      <c r="D61" s="5" t="s">
        <v>27</v>
      </c>
      <c r="E61" s="11" t="s">
        <v>28</v>
      </c>
      <c r="F61" s="5" t="s">
        <v>60</v>
      </c>
      <c r="G61" s="5">
        <v>411152585</v>
      </c>
      <c r="H61" s="5">
        <v>41101001</v>
      </c>
      <c r="I61" s="5">
        <v>0</v>
      </c>
      <c r="J61" s="5" t="str">
        <f t="shared" si="0"/>
        <v>0411152585</v>
      </c>
      <c r="K61" s="5" t="str">
        <f t="shared" si="1"/>
        <v>041101001</v>
      </c>
      <c r="L61" s="5">
        <v>84650492</v>
      </c>
    </row>
    <row r="62" spans="1:12" ht="51.75">
      <c r="A62" s="5" t="s">
        <v>22</v>
      </c>
      <c r="B62" s="21">
        <v>-4.16</v>
      </c>
      <c r="C62" s="5" t="s">
        <v>23</v>
      </c>
      <c r="D62" s="5" t="s">
        <v>27</v>
      </c>
      <c r="E62" s="11" t="s">
        <v>28</v>
      </c>
      <c r="F62" s="5" t="s">
        <v>61</v>
      </c>
      <c r="G62" s="5">
        <v>411152610</v>
      </c>
      <c r="H62" s="5">
        <v>41101001</v>
      </c>
      <c r="I62" s="5">
        <v>0</v>
      </c>
      <c r="J62" s="5" t="str">
        <f t="shared" si="0"/>
        <v>0411152610</v>
      </c>
      <c r="K62" s="5" t="str">
        <f t="shared" si="1"/>
        <v>041101001</v>
      </c>
      <c r="L62" s="5">
        <v>84650492</v>
      </c>
    </row>
    <row r="63" spans="1:12" ht="51.75">
      <c r="A63" s="5" t="s">
        <v>22</v>
      </c>
      <c r="B63" s="21">
        <v>-1.03</v>
      </c>
      <c r="C63" s="5" t="s">
        <v>23</v>
      </c>
      <c r="D63" s="5" t="s">
        <v>27</v>
      </c>
      <c r="E63" s="11" t="s">
        <v>28</v>
      </c>
      <c r="F63" s="5" t="s">
        <v>62</v>
      </c>
      <c r="G63" s="5">
        <v>411150436</v>
      </c>
      <c r="H63" s="5">
        <v>41101001</v>
      </c>
      <c r="I63" s="5">
        <v>0</v>
      </c>
      <c r="J63" s="5" t="str">
        <f t="shared" si="0"/>
        <v>0411150436</v>
      </c>
      <c r="K63" s="5" t="str">
        <f t="shared" si="1"/>
        <v>041101001</v>
      </c>
      <c r="L63" s="5">
        <v>84650492</v>
      </c>
    </row>
    <row r="64" spans="1:12" ht="51.75">
      <c r="A64" s="5" t="s">
        <v>22</v>
      </c>
      <c r="B64" s="21">
        <v>-105.35</v>
      </c>
      <c r="C64" s="5" t="s">
        <v>23</v>
      </c>
      <c r="D64" s="5" t="s">
        <v>27</v>
      </c>
      <c r="E64" s="11" t="s">
        <v>28</v>
      </c>
      <c r="F64" s="5" t="s">
        <v>196</v>
      </c>
      <c r="G64" s="5">
        <v>411170930</v>
      </c>
      <c r="H64" s="5">
        <v>41101001</v>
      </c>
      <c r="I64" s="5">
        <v>0</v>
      </c>
      <c r="J64" s="5" t="str">
        <f t="shared" si="0"/>
        <v>0411170930</v>
      </c>
      <c r="K64" s="5" t="str">
        <f t="shared" si="1"/>
        <v>041101001</v>
      </c>
      <c r="L64" s="5">
        <v>84650492</v>
      </c>
    </row>
    <row r="65" spans="1:12" ht="25.5">
      <c r="A65" s="5" t="s">
        <v>22</v>
      </c>
      <c r="B65" s="21">
        <v>-0.68</v>
      </c>
      <c r="C65" s="5" t="s">
        <v>23</v>
      </c>
      <c r="D65" s="5" t="s">
        <v>54</v>
      </c>
      <c r="E65" s="11" t="s">
        <v>55</v>
      </c>
      <c r="F65" s="5" t="s">
        <v>63</v>
      </c>
      <c r="G65" s="5">
        <v>405003521</v>
      </c>
      <c r="H65" s="5">
        <v>40501001</v>
      </c>
      <c r="I65" s="5">
        <v>0</v>
      </c>
      <c r="J65" s="5" t="str">
        <f t="shared" si="0"/>
        <v>0405003521</v>
      </c>
      <c r="K65" s="5" t="str">
        <f t="shared" si="1"/>
        <v>040501001</v>
      </c>
      <c r="L65" s="5">
        <v>84650492</v>
      </c>
    </row>
    <row r="66" spans="1:12" ht="64.5">
      <c r="A66" s="5" t="s">
        <v>22</v>
      </c>
      <c r="B66" s="21">
        <v>-100</v>
      </c>
      <c r="C66" s="5" t="s">
        <v>29</v>
      </c>
      <c r="D66" s="5" t="s">
        <v>30</v>
      </c>
      <c r="E66" s="11" t="s">
        <v>31</v>
      </c>
      <c r="F66" s="5" t="s">
        <v>63</v>
      </c>
      <c r="G66" s="5">
        <v>405003521</v>
      </c>
      <c r="H66" s="5">
        <v>40501001</v>
      </c>
      <c r="I66" s="5">
        <v>0</v>
      </c>
      <c r="J66" s="5" t="str">
        <f t="shared" si="0"/>
        <v>0405003521</v>
      </c>
      <c r="K66" s="5" t="str">
        <f t="shared" si="1"/>
        <v>040501001</v>
      </c>
      <c r="L66" s="5">
        <v>84650492</v>
      </c>
    </row>
    <row r="67" spans="1:12" ht="25.5">
      <c r="A67" s="5" t="s">
        <v>22</v>
      </c>
      <c r="B67" s="21">
        <v>-4.59</v>
      </c>
      <c r="C67" s="5" t="s">
        <v>23</v>
      </c>
      <c r="D67" s="5" t="s">
        <v>24</v>
      </c>
      <c r="E67" s="11" t="s">
        <v>25</v>
      </c>
      <c r="F67" s="5" t="s">
        <v>63</v>
      </c>
      <c r="G67" s="5">
        <v>405003521</v>
      </c>
      <c r="H67" s="5">
        <v>40501001</v>
      </c>
      <c r="I67" s="5">
        <v>0</v>
      </c>
      <c r="J67" s="5" t="str">
        <f t="shared" si="0"/>
        <v>0405003521</v>
      </c>
      <c r="K67" s="5" t="str">
        <f t="shared" si="1"/>
        <v>040501001</v>
      </c>
      <c r="L67" s="5">
        <v>84650492</v>
      </c>
    </row>
    <row r="68" spans="1:12" ht="25.5">
      <c r="A68" s="5" t="s">
        <v>22</v>
      </c>
      <c r="B68" s="21">
        <v>-66.03</v>
      </c>
      <c r="C68" s="5" t="s">
        <v>23</v>
      </c>
      <c r="D68" s="5" t="s">
        <v>34</v>
      </c>
      <c r="E68" s="11" t="s">
        <v>35</v>
      </c>
      <c r="F68" s="5" t="s">
        <v>63</v>
      </c>
      <c r="G68" s="5">
        <v>405003521</v>
      </c>
      <c r="H68" s="5">
        <v>40501001</v>
      </c>
      <c r="I68" s="5">
        <v>0</v>
      </c>
      <c r="J68" s="5" t="str">
        <f aca="true" t="shared" si="2" ref="J68:J102">CONCATENATE(I68,G68)</f>
        <v>0405003521</v>
      </c>
      <c r="K68" s="5" t="str">
        <f aca="true" t="shared" si="3" ref="K68:K102">CONCATENATE(I68,H68)</f>
        <v>040501001</v>
      </c>
      <c r="L68" s="5">
        <v>84650492</v>
      </c>
    </row>
    <row r="69" spans="1:12" ht="39">
      <c r="A69" s="5" t="s">
        <v>22</v>
      </c>
      <c r="B69" s="21">
        <v>-98.22</v>
      </c>
      <c r="C69" s="5" t="s">
        <v>23</v>
      </c>
      <c r="D69" s="5" t="s">
        <v>54</v>
      </c>
      <c r="E69" s="11" t="s">
        <v>55</v>
      </c>
      <c r="F69" s="5" t="s">
        <v>64</v>
      </c>
      <c r="G69" s="5">
        <v>405003553</v>
      </c>
      <c r="H69" s="5">
        <v>41101001</v>
      </c>
      <c r="I69" s="5">
        <v>0</v>
      </c>
      <c r="J69" s="5" t="str">
        <f t="shared" si="2"/>
        <v>0405003553</v>
      </c>
      <c r="K69" s="5" t="str">
        <f t="shared" si="3"/>
        <v>041101001</v>
      </c>
      <c r="L69" s="5">
        <v>84650475</v>
      </c>
    </row>
    <row r="70" spans="1:12" ht="39">
      <c r="A70" s="5" t="s">
        <v>22</v>
      </c>
      <c r="B70" s="21">
        <v>-9318.25</v>
      </c>
      <c r="C70" s="5" t="s">
        <v>32</v>
      </c>
      <c r="D70" s="5" t="s">
        <v>54</v>
      </c>
      <c r="E70" s="11" t="s">
        <v>55</v>
      </c>
      <c r="F70" s="5" t="s">
        <v>64</v>
      </c>
      <c r="G70" s="5">
        <v>405003553</v>
      </c>
      <c r="H70" s="5">
        <v>41101001</v>
      </c>
      <c r="I70" s="5">
        <v>0</v>
      </c>
      <c r="J70" s="5" t="str">
        <f t="shared" si="2"/>
        <v>0405003553</v>
      </c>
      <c r="K70" s="5" t="str">
        <f t="shared" si="3"/>
        <v>041101001</v>
      </c>
      <c r="L70" s="5">
        <v>84650475</v>
      </c>
    </row>
    <row r="71" spans="1:12" ht="51.75">
      <c r="A71" s="5" t="s">
        <v>22</v>
      </c>
      <c r="B71" s="21">
        <v>-0.48</v>
      </c>
      <c r="C71" s="5" t="s">
        <v>23</v>
      </c>
      <c r="D71" s="5" t="s">
        <v>27</v>
      </c>
      <c r="E71" s="11" t="s">
        <v>28</v>
      </c>
      <c r="F71" s="5" t="s">
        <v>65</v>
      </c>
      <c r="G71" s="5">
        <v>405003602</v>
      </c>
      <c r="H71" s="5">
        <v>41101001</v>
      </c>
      <c r="I71" s="5">
        <v>0</v>
      </c>
      <c r="J71" s="5" t="str">
        <f t="shared" si="2"/>
        <v>0405003602</v>
      </c>
      <c r="K71" s="5" t="str">
        <f t="shared" si="3"/>
        <v>041101001</v>
      </c>
      <c r="L71" s="5">
        <v>84650405</v>
      </c>
    </row>
    <row r="72" spans="1:12" ht="25.5">
      <c r="A72" s="5" t="s">
        <v>22</v>
      </c>
      <c r="B72" s="21">
        <v>-45.79</v>
      </c>
      <c r="C72" s="5" t="s">
        <v>23</v>
      </c>
      <c r="D72" s="5" t="s">
        <v>54</v>
      </c>
      <c r="E72" s="11" t="s">
        <v>55</v>
      </c>
      <c r="F72" s="5" t="s">
        <v>66</v>
      </c>
      <c r="G72" s="5">
        <v>405003641</v>
      </c>
      <c r="H72" s="5">
        <v>40501001</v>
      </c>
      <c r="I72" s="5">
        <v>0</v>
      </c>
      <c r="J72" s="5" t="str">
        <f t="shared" si="2"/>
        <v>0405003641</v>
      </c>
      <c r="K72" s="5" t="str">
        <f t="shared" si="3"/>
        <v>040501001</v>
      </c>
      <c r="L72" s="5">
        <v>84650415</v>
      </c>
    </row>
    <row r="73" spans="1:12" ht="25.5">
      <c r="A73" s="5" t="s">
        <v>22</v>
      </c>
      <c r="B73" s="21">
        <v>-3.42</v>
      </c>
      <c r="C73" s="5" t="s">
        <v>23</v>
      </c>
      <c r="D73" s="5" t="s">
        <v>34</v>
      </c>
      <c r="E73" s="11" t="s">
        <v>35</v>
      </c>
      <c r="F73" s="5" t="s">
        <v>67</v>
      </c>
      <c r="G73" s="5">
        <v>405003659</v>
      </c>
      <c r="H73" s="5">
        <v>41101001</v>
      </c>
      <c r="I73" s="5">
        <v>0</v>
      </c>
      <c r="J73" s="5" t="str">
        <f t="shared" si="2"/>
        <v>0405003659</v>
      </c>
      <c r="K73" s="5" t="str">
        <f t="shared" si="3"/>
        <v>041101001</v>
      </c>
      <c r="L73" s="5">
        <v>84650420</v>
      </c>
    </row>
    <row r="74" spans="1:12" ht="39">
      <c r="A74" s="5" t="s">
        <v>22</v>
      </c>
      <c r="B74" s="21">
        <v>-0.01</v>
      </c>
      <c r="C74" s="5" t="s">
        <v>23</v>
      </c>
      <c r="D74" s="5" t="s">
        <v>68</v>
      </c>
      <c r="E74" s="11" t="s">
        <v>69</v>
      </c>
      <c r="F74" s="5" t="s">
        <v>70</v>
      </c>
      <c r="G74" s="5">
        <v>405003610</v>
      </c>
      <c r="H74" s="5">
        <v>41101001</v>
      </c>
      <c r="I74" s="5">
        <v>0</v>
      </c>
      <c r="J74" s="5" t="str">
        <f t="shared" si="2"/>
        <v>0405003610</v>
      </c>
      <c r="K74" s="5" t="str">
        <f t="shared" si="3"/>
        <v>041101001</v>
      </c>
      <c r="L74" s="5">
        <v>84650430</v>
      </c>
    </row>
    <row r="75" spans="1:12" ht="39">
      <c r="A75" s="5" t="s">
        <v>22</v>
      </c>
      <c r="B75" s="21">
        <v>-52.22</v>
      </c>
      <c r="C75" s="5" t="s">
        <v>32</v>
      </c>
      <c r="D75" s="5" t="s">
        <v>34</v>
      </c>
      <c r="E75" s="11" t="s">
        <v>35</v>
      </c>
      <c r="F75" s="5" t="s">
        <v>70</v>
      </c>
      <c r="G75" s="5">
        <v>405003610</v>
      </c>
      <c r="H75" s="5">
        <v>41101001</v>
      </c>
      <c r="I75" s="5">
        <v>0</v>
      </c>
      <c r="J75" s="5" t="str">
        <f t="shared" si="2"/>
        <v>0405003610</v>
      </c>
      <c r="K75" s="5" t="str">
        <f t="shared" si="3"/>
        <v>041101001</v>
      </c>
      <c r="L75" s="5">
        <v>84650430</v>
      </c>
    </row>
    <row r="76" spans="1:12" ht="39">
      <c r="A76" s="5" t="s">
        <v>22</v>
      </c>
      <c r="B76" s="21">
        <v>-0.54</v>
      </c>
      <c r="C76" s="5" t="s">
        <v>23</v>
      </c>
      <c r="D76" s="5" t="s">
        <v>34</v>
      </c>
      <c r="E76" s="11" t="s">
        <v>35</v>
      </c>
      <c r="F76" s="5" t="s">
        <v>70</v>
      </c>
      <c r="G76" s="5">
        <v>405003610</v>
      </c>
      <c r="H76" s="5">
        <v>41101001</v>
      </c>
      <c r="I76" s="5">
        <v>0</v>
      </c>
      <c r="J76" s="5" t="str">
        <f t="shared" si="2"/>
        <v>0405003610</v>
      </c>
      <c r="K76" s="5" t="str">
        <f t="shared" si="3"/>
        <v>041101001</v>
      </c>
      <c r="L76" s="5">
        <v>84650430</v>
      </c>
    </row>
    <row r="77" spans="1:12" ht="51.75">
      <c r="A77" s="5" t="s">
        <v>22</v>
      </c>
      <c r="B77" s="21">
        <v>-33.86</v>
      </c>
      <c r="C77" s="5" t="s">
        <v>23</v>
      </c>
      <c r="D77" s="5" t="s">
        <v>27</v>
      </c>
      <c r="E77" s="11" t="s">
        <v>28</v>
      </c>
      <c r="F77" s="5" t="s">
        <v>71</v>
      </c>
      <c r="G77" s="5">
        <v>405003560</v>
      </c>
      <c r="H77" s="5">
        <v>40501001</v>
      </c>
      <c r="I77" s="5">
        <v>0</v>
      </c>
      <c r="J77" s="5" t="str">
        <f t="shared" si="2"/>
        <v>0405003560</v>
      </c>
      <c r="K77" s="5" t="str">
        <f t="shared" si="3"/>
        <v>040501001</v>
      </c>
      <c r="L77" s="5">
        <v>84650435</v>
      </c>
    </row>
    <row r="78" spans="1:12" ht="25.5">
      <c r="A78" s="5" t="s">
        <v>22</v>
      </c>
      <c r="B78" s="21">
        <v>-2596</v>
      </c>
      <c r="C78" s="5" t="s">
        <v>32</v>
      </c>
      <c r="D78" s="5" t="s">
        <v>34</v>
      </c>
      <c r="E78" s="11" t="s">
        <v>35</v>
      </c>
      <c r="F78" s="5" t="s">
        <v>72</v>
      </c>
      <c r="G78" s="5">
        <v>405003585</v>
      </c>
      <c r="H78" s="5">
        <v>41101001</v>
      </c>
      <c r="I78" s="5">
        <v>0</v>
      </c>
      <c r="J78" s="5" t="str">
        <f t="shared" si="2"/>
        <v>0405003585</v>
      </c>
      <c r="K78" s="5" t="str">
        <f t="shared" si="3"/>
        <v>041101001</v>
      </c>
      <c r="L78" s="5">
        <v>84650445</v>
      </c>
    </row>
    <row r="79" spans="1:12" ht="51.75">
      <c r="A79" s="5" t="s">
        <v>22</v>
      </c>
      <c r="B79" s="21">
        <v>-145.77</v>
      </c>
      <c r="C79" s="5" t="s">
        <v>23</v>
      </c>
      <c r="D79" s="5" t="s">
        <v>27</v>
      </c>
      <c r="E79" s="11" t="s">
        <v>28</v>
      </c>
      <c r="F79" s="5" t="s">
        <v>72</v>
      </c>
      <c r="G79" s="5">
        <v>405003585</v>
      </c>
      <c r="H79" s="5">
        <v>41101001</v>
      </c>
      <c r="I79" s="5">
        <v>0</v>
      </c>
      <c r="J79" s="5" t="str">
        <f t="shared" si="2"/>
        <v>0405003585</v>
      </c>
      <c r="K79" s="5" t="str">
        <f t="shared" si="3"/>
        <v>041101001</v>
      </c>
      <c r="L79" s="5">
        <v>84650445</v>
      </c>
    </row>
    <row r="80" spans="1:12" ht="25.5">
      <c r="A80" s="5" t="s">
        <v>22</v>
      </c>
      <c r="B80" s="21">
        <v>-6.31</v>
      </c>
      <c r="C80" s="5" t="s">
        <v>23</v>
      </c>
      <c r="D80" s="5" t="s">
        <v>73</v>
      </c>
      <c r="E80" s="11" t="s">
        <v>74</v>
      </c>
      <c r="F80" s="5" t="s">
        <v>72</v>
      </c>
      <c r="G80" s="5">
        <v>405003585</v>
      </c>
      <c r="H80" s="5">
        <v>41101001</v>
      </c>
      <c r="I80" s="5">
        <v>0</v>
      </c>
      <c r="J80" s="5" t="str">
        <f t="shared" si="2"/>
        <v>0405003585</v>
      </c>
      <c r="K80" s="5" t="str">
        <f t="shared" si="3"/>
        <v>041101001</v>
      </c>
      <c r="L80" s="5">
        <v>84650445</v>
      </c>
    </row>
    <row r="81" spans="1:12" ht="25.5">
      <c r="A81" s="5" t="s">
        <v>22</v>
      </c>
      <c r="B81" s="21">
        <v>-6.04</v>
      </c>
      <c r="C81" s="5" t="s">
        <v>23</v>
      </c>
      <c r="D81" s="5" t="s">
        <v>24</v>
      </c>
      <c r="E81" s="11" t="s">
        <v>25</v>
      </c>
      <c r="F81" s="5" t="s">
        <v>72</v>
      </c>
      <c r="G81" s="5">
        <v>405003585</v>
      </c>
      <c r="H81" s="5">
        <v>41101001</v>
      </c>
      <c r="I81" s="5">
        <v>0</v>
      </c>
      <c r="J81" s="5" t="str">
        <f t="shared" si="2"/>
        <v>0405003585</v>
      </c>
      <c r="K81" s="5" t="str">
        <f t="shared" si="3"/>
        <v>041101001</v>
      </c>
      <c r="L81" s="5">
        <v>84650445</v>
      </c>
    </row>
    <row r="82" spans="1:12" ht="25.5">
      <c r="A82" s="5" t="s">
        <v>22</v>
      </c>
      <c r="B82" s="21">
        <v>-13.33</v>
      </c>
      <c r="C82" s="5" t="s">
        <v>23</v>
      </c>
      <c r="D82" s="5" t="s">
        <v>34</v>
      </c>
      <c r="E82" s="11" t="s">
        <v>35</v>
      </c>
      <c r="F82" s="5" t="s">
        <v>72</v>
      </c>
      <c r="G82" s="5">
        <v>405003585</v>
      </c>
      <c r="H82" s="5">
        <v>41101001</v>
      </c>
      <c r="I82" s="5">
        <v>0</v>
      </c>
      <c r="J82" s="5" t="str">
        <f t="shared" si="2"/>
        <v>0405003585</v>
      </c>
      <c r="K82" s="5" t="str">
        <f t="shared" si="3"/>
        <v>041101001</v>
      </c>
      <c r="L82" s="5">
        <v>84650445</v>
      </c>
    </row>
    <row r="83" spans="1:12" ht="64.5">
      <c r="A83" s="5" t="s">
        <v>22</v>
      </c>
      <c r="B83" s="21">
        <v>-200</v>
      </c>
      <c r="C83" s="5" t="s">
        <v>29</v>
      </c>
      <c r="D83" s="5" t="s">
        <v>30</v>
      </c>
      <c r="E83" s="11" t="s">
        <v>31</v>
      </c>
      <c r="F83" s="5" t="s">
        <v>75</v>
      </c>
      <c r="G83" s="5">
        <v>405003539</v>
      </c>
      <c r="H83" s="5">
        <v>40501001</v>
      </c>
      <c r="I83" s="5">
        <v>0</v>
      </c>
      <c r="J83" s="5" t="str">
        <f t="shared" si="2"/>
        <v>0405003539</v>
      </c>
      <c r="K83" s="5" t="str">
        <f t="shared" si="3"/>
        <v>040501001</v>
      </c>
      <c r="L83" s="5">
        <v>84650445</v>
      </c>
    </row>
    <row r="84" spans="1:12" ht="25.5">
      <c r="A84" s="5" t="s">
        <v>22</v>
      </c>
      <c r="B84" s="21">
        <v>-11.37</v>
      </c>
      <c r="C84" s="5" t="s">
        <v>23</v>
      </c>
      <c r="D84" s="5" t="s">
        <v>34</v>
      </c>
      <c r="E84" s="11" t="s">
        <v>35</v>
      </c>
      <c r="F84" s="5" t="s">
        <v>75</v>
      </c>
      <c r="G84" s="5">
        <v>405003539</v>
      </c>
      <c r="H84" s="5">
        <v>40501001</v>
      </c>
      <c r="I84" s="5">
        <v>0</v>
      </c>
      <c r="J84" s="5" t="str">
        <f t="shared" si="2"/>
        <v>0405003539</v>
      </c>
      <c r="K84" s="5" t="str">
        <f t="shared" si="3"/>
        <v>040501001</v>
      </c>
      <c r="L84" s="5">
        <v>84650455</v>
      </c>
    </row>
    <row r="85" spans="1:12" ht="51.75">
      <c r="A85" s="5" t="s">
        <v>22</v>
      </c>
      <c r="B85" s="21">
        <v>-0.86</v>
      </c>
      <c r="C85" s="5" t="s">
        <v>23</v>
      </c>
      <c r="D85" s="5" t="s">
        <v>27</v>
      </c>
      <c r="E85" s="11" t="s">
        <v>28</v>
      </c>
      <c r="F85" s="5" t="s">
        <v>76</v>
      </c>
      <c r="G85" s="5">
        <v>405003578</v>
      </c>
      <c r="H85" s="5">
        <v>41101001</v>
      </c>
      <c r="I85" s="5">
        <v>0</v>
      </c>
      <c r="J85" s="5" t="str">
        <f t="shared" si="2"/>
        <v>0405003578</v>
      </c>
      <c r="K85" s="5" t="str">
        <f t="shared" si="3"/>
        <v>041101001</v>
      </c>
      <c r="L85" s="5">
        <v>84650457</v>
      </c>
    </row>
    <row r="86" spans="1:12" ht="25.5">
      <c r="A86" s="5" t="s">
        <v>22</v>
      </c>
      <c r="B86" s="21">
        <v>-2442</v>
      </c>
      <c r="C86" s="5" t="s">
        <v>32</v>
      </c>
      <c r="D86" s="5" t="s">
        <v>34</v>
      </c>
      <c r="E86" s="11" t="s">
        <v>35</v>
      </c>
      <c r="F86" s="5" t="s">
        <v>77</v>
      </c>
      <c r="G86" s="5">
        <v>405003546</v>
      </c>
      <c r="H86" s="5">
        <v>40501001</v>
      </c>
      <c r="I86" s="5">
        <v>0</v>
      </c>
      <c r="J86" s="5" t="str">
        <f t="shared" si="2"/>
        <v>0405003546</v>
      </c>
      <c r="K86" s="5" t="str">
        <f t="shared" si="3"/>
        <v>040501001</v>
      </c>
      <c r="L86" s="5">
        <v>84650465</v>
      </c>
    </row>
    <row r="87" spans="1:12" ht="25.5">
      <c r="A87" s="5" t="s">
        <v>22</v>
      </c>
      <c r="B87" s="21">
        <v>-18.55</v>
      </c>
      <c r="C87" s="5" t="s">
        <v>23</v>
      </c>
      <c r="D87" s="5" t="s">
        <v>34</v>
      </c>
      <c r="E87" s="11" t="s">
        <v>35</v>
      </c>
      <c r="F87" s="5" t="s">
        <v>77</v>
      </c>
      <c r="G87" s="5">
        <v>405003546</v>
      </c>
      <c r="H87" s="5">
        <v>40501001</v>
      </c>
      <c r="I87" s="5">
        <v>0</v>
      </c>
      <c r="J87" s="5" t="str">
        <f t="shared" si="2"/>
        <v>0405003546</v>
      </c>
      <c r="K87" s="5" t="str">
        <f t="shared" si="3"/>
        <v>040501001</v>
      </c>
      <c r="L87" s="5">
        <v>84650465</v>
      </c>
    </row>
    <row r="88" spans="1:12" ht="51.75">
      <c r="A88" s="5" t="s">
        <v>22</v>
      </c>
      <c r="B88" s="21">
        <v>-55.12</v>
      </c>
      <c r="C88" s="5" t="s">
        <v>23</v>
      </c>
      <c r="D88" s="5" t="s">
        <v>27</v>
      </c>
      <c r="E88" s="11" t="s">
        <v>28</v>
      </c>
      <c r="F88" s="5" t="s">
        <v>77</v>
      </c>
      <c r="G88" s="5">
        <v>405003546</v>
      </c>
      <c r="H88" s="5">
        <v>40501001</v>
      </c>
      <c r="I88" s="5">
        <v>0</v>
      </c>
      <c r="J88" s="5" t="str">
        <f t="shared" si="2"/>
        <v>0405003546</v>
      </c>
      <c r="K88" s="5" t="str">
        <f t="shared" si="3"/>
        <v>040501001</v>
      </c>
      <c r="L88" s="5">
        <v>84650465</v>
      </c>
    </row>
    <row r="89" spans="1:12" ht="51.75">
      <c r="A89" s="5" t="s">
        <v>22</v>
      </c>
      <c r="B89" s="21">
        <v>-12.43</v>
      </c>
      <c r="C89" s="5" t="s">
        <v>23</v>
      </c>
      <c r="D89" s="5" t="s">
        <v>27</v>
      </c>
      <c r="E89" s="11" t="s">
        <v>28</v>
      </c>
      <c r="F89" s="5" t="s">
        <v>78</v>
      </c>
      <c r="G89" s="5">
        <v>405003634</v>
      </c>
      <c r="H89" s="5">
        <v>41101001</v>
      </c>
      <c r="I89" s="5">
        <v>0</v>
      </c>
      <c r="J89" s="5" t="str">
        <f t="shared" si="2"/>
        <v>0405003634</v>
      </c>
      <c r="K89" s="5" t="str">
        <f t="shared" si="3"/>
        <v>041101001</v>
      </c>
      <c r="L89" s="5">
        <v>84650490</v>
      </c>
    </row>
    <row r="90" spans="1:12" ht="25.5">
      <c r="A90" s="5" t="s">
        <v>22</v>
      </c>
      <c r="B90" s="21">
        <v>-2.3</v>
      </c>
      <c r="C90" s="5" t="s">
        <v>23</v>
      </c>
      <c r="D90" s="5" t="s">
        <v>79</v>
      </c>
      <c r="E90" s="11" t="s">
        <v>80</v>
      </c>
      <c r="F90" s="5" t="s">
        <v>78</v>
      </c>
      <c r="G90" s="5">
        <v>405003634</v>
      </c>
      <c r="H90" s="5">
        <v>41101001</v>
      </c>
      <c r="I90" s="5">
        <v>0</v>
      </c>
      <c r="J90" s="5" t="str">
        <f t="shared" si="2"/>
        <v>0405003634</v>
      </c>
      <c r="K90" s="5" t="str">
        <f t="shared" si="3"/>
        <v>041101001</v>
      </c>
      <c r="L90" s="5">
        <v>84650490</v>
      </c>
    </row>
    <row r="91" spans="1:12" ht="51.75">
      <c r="A91" s="5" t="s">
        <v>22</v>
      </c>
      <c r="B91" s="21">
        <v>-0.29</v>
      </c>
      <c r="C91" s="5" t="s">
        <v>23</v>
      </c>
      <c r="D91" s="5" t="s">
        <v>27</v>
      </c>
      <c r="E91" s="11" t="s">
        <v>28</v>
      </c>
      <c r="F91" s="5" t="s">
        <v>81</v>
      </c>
      <c r="G91" s="5">
        <v>405003627</v>
      </c>
      <c r="H91" s="5">
        <v>40501001</v>
      </c>
      <c r="I91" s="5">
        <v>0</v>
      </c>
      <c r="J91" s="5" t="str">
        <f t="shared" si="2"/>
        <v>0405003627</v>
      </c>
      <c r="K91" s="5" t="str">
        <f t="shared" si="3"/>
        <v>040501001</v>
      </c>
      <c r="L91" s="5">
        <v>84650492</v>
      </c>
    </row>
    <row r="92" spans="1:12" ht="25.5">
      <c r="A92" s="5" t="s">
        <v>22</v>
      </c>
      <c r="B92" s="21">
        <v>-138</v>
      </c>
      <c r="C92" s="5" t="s">
        <v>32</v>
      </c>
      <c r="D92" s="5" t="s">
        <v>34</v>
      </c>
      <c r="E92" s="11" t="s">
        <v>35</v>
      </c>
      <c r="F92" s="5" t="s">
        <v>81</v>
      </c>
      <c r="G92" s="5">
        <v>405003627</v>
      </c>
      <c r="H92" s="5">
        <v>40501001</v>
      </c>
      <c r="I92" s="5">
        <v>0</v>
      </c>
      <c r="J92" s="5" t="str">
        <f t="shared" si="2"/>
        <v>0405003627</v>
      </c>
      <c r="K92" s="5" t="str">
        <f t="shared" si="3"/>
        <v>040501001</v>
      </c>
      <c r="L92" s="5">
        <v>84650492</v>
      </c>
    </row>
    <row r="93" spans="1:12" ht="25.5">
      <c r="A93" s="5" t="s">
        <v>22</v>
      </c>
      <c r="B93" s="21">
        <v>-423.22</v>
      </c>
      <c r="C93" s="5" t="s">
        <v>23</v>
      </c>
      <c r="D93" s="5" t="s">
        <v>54</v>
      </c>
      <c r="E93" s="11" t="s">
        <v>55</v>
      </c>
      <c r="F93" s="5" t="s">
        <v>81</v>
      </c>
      <c r="G93" s="5">
        <v>405003627</v>
      </c>
      <c r="H93" s="5">
        <v>40501001</v>
      </c>
      <c r="I93" s="5">
        <v>0</v>
      </c>
      <c r="J93" s="5" t="str">
        <f t="shared" si="2"/>
        <v>0405003627</v>
      </c>
      <c r="K93" s="5" t="str">
        <f t="shared" si="3"/>
        <v>040501001</v>
      </c>
      <c r="L93" s="5">
        <v>84650492</v>
      </c>
    </row>
    <row r="94" spans="1:12" ht="25.5">
      <c r="A94" s="5" t="s">
        <v>22</v>
      </c>
      <c r="B94" s="21">
        <v>-2.22</v>
      </c>
      <c r="C94" s="5" t="s">
        <v>23</v>
      </c>
      <c r="D94" s="5" t="s">
        <v>34</v>
      </c>
      <c r="E94" s="11" t="s">
        <v>35</v>
      </c>
      <c r="F94" s="5" t="s">
        <v>81</v>
      </c>
      <c r="G94" s="5">
        <v>405003627</v>
      </c>
      <c r="H94" s="5">
        <v>40501001</v>
      </c>
      <c r="I94" s="5">
        <v>0</v>
      </c>
      <c r="J94" s="5" t="str">
        <f t="shared" si="2"/>
        <v>0405003627</v>
      </c>
      <c r="K94" s="5" t="str">
        <f t="shared" si="3"/>
        <v>040501001</v>
      </c>
      <c r="L94" s="5">
        <v>84650492</v>
      </c>
    </row>
    <row r="95" spans="1:12" ht="25.5">
      <c r="A95" s="5" t="s">
        <v>22</v>
      </c>
      <c r="B95" s="21">
        <v>-30.82</v>
      </c>
      <c r="C95" s="5" t="s">
        <v>23</v>
      </c>
      <c r="D95" s="5" t="s">
        <v>24</v>
      </c>
      <c r="E95" s="11" t="s">
        <v>25</v>
      </c>
      <c r="F95" s="5" t="s">
        <v>81</v>
      </c>
      <c r="G95" s="5">
        <v>405003627</v>
      </c>
      <c r="H95" s="5">
        <v>40501001</v>
      </c>
      <c r="I95" s="5">
        <v>0</v>
      </c>
      <c r="J95" s="5" t="str">
        <f t="shared" si="2"/>
        <v>0405003627</v>
      </c>
      <c r="K95" s="5" t="str">
        <f t="shared" si="3"/>
        <v>040501001</v>
      </c>
      <c r="L95" s="5">
        <v>84650492</v>
      </c>
    </row>
    <row r="96" spans="1:12" ht="39">
      <c r="A96" s="5" t="s">
        <v>22</v>
      </c>
      <c r="B96" s="21">
        <v>-10.28</v>
      </c>
      <c r="C96" s="5" t="s">
        <v>23</v>
      </c>
      <c r="D96" s="5" t="s">
        <v>24</v>
      </c>
      <c r="E96" s="11" t="s">
        <v>25</v>
      </c>
      <c r="F96" s="5" t="s">
        <v>82</v>
      </c>
      <c r="G96" s="5">
        <v>405003592</v>
      </c>
      <c r="H96" s="5">
        <v>41101001</v>
      </c>
      <c r="I96" s="5">
        <v>0</v>
      </c>
      <c r="J96" s="5" t="str">
        <f t="shared" si="2"/>
        <v>0405003592</v>
      </c>
      <c r="K96" s="5" t="str">
        <f t="shared" si="3"/>
        <v>041101001</v>
      </c>
      <c r="L96" s="5">
        <v>84650494</v>
      </c>
    </row>
    <row r="97" spans="1:12" ht="39">
      <c r="A97" s="5" t="s">
        <v>22</v>
      </c>
      <c r="B97" s="21">
        <v>-500</v>
      </c>
      <c r="C97" s="5" t="s">
        <v>29</v>
      </c>
      <c r="D97" s="5" t="s">
        <v>49</v>
      </c>
      <c r="E97" s="11" t="s">
        <v>50</v>
      </c>
      <c r="F97" s="5" t="s">
        <v>82</v>
      </c>
      <c r="G97" s="5">
        <v>405003592</v>
      </c>
      <c r="H97" s="5">
        <v>41101001</v>
      </c>
      <c r="I97" s="5">
        <v>0</v>
      </c>
      <c r="J97" s="5" t="str">
        <f t="shared" si="2"/>
        <v>0405003592</v>
      </c>
      <c r="K97" s="5" t="str">
        <f t="shared" si="3"/>
        <v>041101001</v>
      </c>
      <c r="L97" s="5">
        <v>84650494</v>
      </c>
    </row>
    <row r="98" spans="1:12" ht="39">
      <c r="A98" s="5" t="s">
        <v>22</v>
      </c>
      <c r="B98" s="21">
        <v>-4.81</v>
      </c>
      <c r="C98" s="5" t="s">
        <v>23</v>
      </c>
      <c r="D98" s="5" t="s">
        <v>34</v>
      </c>
      <c r="E98" s="11" t="s">
        <v>35</v>
      </c>
      <c r="F98" s="5" t="s">
        <v>82</v>
      </c>
      <c r="G98" s="5">
        <v>405003592</v>
      </c>
      <c r="H98" s="5">
        <v>41101001</v>
      </c>
      <c r="I98" s="5">
        <v>0</v>
      </c>
      <c r="J98" s="5" t="str">
        <f t="shared" si="2"/>
        <v>0405003592</v>
      </c>
      <c r="K98" s="5" t="str">
        <f t="shared" si="3"/>
        <v>041101001</v>
      </c>
      <c r="L98" s="5">
        <v>84650494</v>
      </c>
    </row>
    <row r="99" spans="1:12" ht="51.75">
      <c r="A99" s="5" t="s">
        <v>22</v>
      </c>
      <c r="B99" s="21">
        <v>-32.23</v>
      </c>
      <c r="C99" s="5" t="s">
        <v>23</v>
      </c>
      <c r="D99" s="5" t="s">
        <v>27</v>
      </c>
      <c r="E99" s="11" t="s">
        <v>28</v>
      </c>
      <c r="F99" s="5" t="s">
        <v>82</v>
      </c>
      <c r="G99" s="5">
        <v>405003592</v>
      </c>
      <c r="H99" s="5">
        <v>41101001</v>
      </c>
      <c r="I99" s="5">
        <v>0</v>
      </c>
      <c r="J99" s="5" t="str">
        <f t="shared" si="2"/>
        <v>0405003592</v>
      </c>
      <c r="K99" s="5" t="str">
        <f t="shared" si="3"/>
        <v>041101001</v>
      </c>
      <c r="L99" s="5">
        <v>84650494</v>
      </c>
    </row>
    <row r="100" spans="1:12" ht="39">
      <c r="A100" s="5" t="s">
        <v>22</v>
      </c>
      <c r="B100" s="21">
        <v>-0.12</v>
      </c>
      <c r="C100" s="5" t="s">
        <v>23</v>
      </c>
      <c r="D100" s="5" t="s">
        <v>54</v>
      </c>
      <c r="E100" s="11" t="s">
        <v>55</v>
      </c>
      <c r="F100" s="5" t="s">
        <v>82</v>
      </c>
      <c r="G100" s="5">
        <v>405003592</v>
      </c>
      <c r="H100" s="5">
        <v>41101001</v>
      </c>
      <c r="I100" s="5">
        <v>0</v>
      </c>
      <c r="J100" s="5" t="str">
        <f t="shared" si="2"/>
        <v>0405003592</v>
      </c>
      <c r="K100" s="5" t="str">
        <f t="shared" si="3"/>
        <v>041101001</v>
      </c>
      <c r="L100" s="5">
        <v>84650494</v>
      </c>
    </row>
    <row r="101" spans="1:12" ht="39">
      <c r="A101" s="5" t="s">
        <v>22</v>
      </c>
      <c r="B101" s="21">
        <v>-881.95</v>
      </c>
      <c r="C101" s="5" t="s">
        <v>32</v>
      </c>
      <c r="D101" s="5" t="s">
        <v>34</v>
      </c>
      <c r="E101" s="11" t="s">
        <v>35</v>
      </c>
      <c r="F101" s="5" t="s">
        <v>82</v>
      </c>
      <c r="G101" s="5">
        <v>405003592</v>
      </c>
      <c r="H101" s="5">
        <v>41101001</v>
      </c>
      <c r="I101" s="5">
        <v>0</v>
      </c>
      <c r="J101" s="5" t="str">
        <f t="shared" si="2"/>
        <v>0405003592</v>
      </c>
      <c r="K101" s="5" t="str">
        <f t="shared" si="3"/>
        <v>041101001</v>
      </c>
      <c r="L101" s="5">
        <v>84650494</v>
      </c>
    </row>
    <row r="102" spans="1:12" ht="51.75">
      <c r="A102" s="5" t="s">
        <v>22</v>
      </c>
      <c r="B102" s="21">
        <v>-1092</v>
      </c>
      <c r="C102" s="5" t="s">
        <v>23</v>
      </c>
      <c r="D102" s="5" t="s">
        <v>27</v>
      </c>
      <c r="E102" s="11" t="s">
        <v>28</v>
      </c>
      <c r="F102" s="5" t="s">
        <v>197</v>
      </c>
      <c r="G102" s="5">
        <v>405003480</v>
      </c>
      <c r="H102" s="5">
        <v>40501001</v>
      </c>
      <c r="I102" s="5">
        <v>0</v>
      </c>
      <c r="J102" s="5" t="str">
        <f t="shared" si="2"/>
        <v>0405003480</v>
      </c>
      <c r="K102" s="5" t="str">
        <f t="shared" si="3"/>
        <v>040501001</v>
      </c>
      <c r="L102" s="5">
        <v>84650492</v>
      </c>
    </row>
    <row r="103" ht="12.75">
      <c r="B103" s="22">
        <f>SUM(B3:B102)</f>
        <v>-67935.5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18">
      <selection activeCell="B128" sqref="B128"/>
    </sheetView>
  </sheetViews>
  <sheetFormatPr defaultColWidth="9.00390625" defaultRowHeight="12.75"/>
  <cols>
    <col min="1" max="1" width="10.125" style="2" customWidth="1"/>
    <col min="2" max="2" width="12.50390625" style="20" customWidth="1"/>
    <col min="3" max="3" width="7.50390625" style="2" bestFit="1" customWidth="1"/>
    <col min="4" max="4" width="54.125" style="2" customWidth="1"/>
    <col min="5" max="5" width="19.125" style="2" bestFit="1" customWidth="1"/>
    <col min="6" max="6" width="33.125" style="2" customWidth="1"/>
    <col min="7" max="7" width="9.625" style="2" hidden="1" customWidth="1"/>
    <col min="8" max="9" width="8.125" style="2" hidden="1" customWidth="1"/>
    <col min="10" max="10" width="10.375" style="2" customWidth="1"/>
    <col min="11" max="11" width="10.125" style="2" customWidth="1"/>
    <col min="12" max="12" width="11.125" style="2" customWidth="1"/>
    <col min="13" max="16384" width="8.75390625" style="2" customWidth="1"/>
  </cols>
  <sheetData>
    <row r="1" spans="2:6" ht="12.75">
      <c r="B1" s="8" t="s">
        <v>542</v>
      </c>
      <c r="C1" s="13"/>
      <c r="D1" s="13"/>
      <c r="E1" s="13"/>
      <c r="F1" s="13"/>
    </row>
    <row r="2" spans="1:12" ht="39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25.5">
      <c r="A3" s="5" t="s">
        <v>22</v>
      </c>
      <c r="B3" s="21">
        <v>-1461.75</v>
      </c>
      <c r="C3" s="5" t="s">
        <v>23</v>
      </c>
      <c r="D3" s="5" t="s">
        <v>269</v>
      </c>
      <c r="E3" s="11" t="s">
        <v>25</v>
      </c>
      <c r="F3" s="5" t="s">
        <v>331</v>
      </c>
      <c r="G3" s="5">
        <v>401003979</v>
      </c>
      <c r="H3" s="5">
        <v>40401001</v>
      </c>
      <c r="I3" s="5">
        <v>0</v>
      </c>
      <c r="J3" s="5" t="str">
        <f>CONCATENATE(I3,G3)</f>
        <v>0401003979</v>
      </c>
      <c r="K3" s="5" t="str">
        <f>CONCATENATE(I3,H3)</f>
        <v>040401001</v>
      </c>
      <c r="L3" s="5">
        <v>84610430</v>
      </c>
    </row>
    <row r="4" spans="1:12" ht="25.5">
      <c r="A4" s="5" t="s">
        <v>22</v>
      </c>
      <c r="B4" s="21">
        <v>-130197</v>
      </c>
      <c r="C4" s="5" t="s">
        <v>23</v>
      </c>
      <c r="D4" s="5" t="s">
        <v>332</v>
      </c>
      <c r="E4" s="11" t="s">
        <v>333</v>
      </c>
      <c r="F4" s="5" t="s">
        <v>331</v>
      </c>
      <c r="G4" s="5">
        <v>401003979</v>
      </c>
      <c r="H4" s="5">
        <v>40401001</v>
      </c>
      <c r="I4" s="5">
        <v>0</v>
      </c>
      <c r="J4" s="5" t="str">
        <f aca="true" t="shared" si="0" ref="J4:J67">CONCATENATE(I4,G4)</f>
        <v>0401003979</v>
      </c>
      <c r="K4" s="5" t="str">
        <f aca="true" t="shared" si="1" ref="K4:K67">CONCATENATE(I4,H4)</f>
        <v>040401001</v>
      </c>
      <c r="L4" s="5">
        <v>84610430</v>
      </c>
    </row>
    <row r="5" spans="1:12" ht="51.75">
      <c r="A5" s="5" t="s">
        <v>22</v>
      </c>
      <c r="B5" s="21">
        <v>-109.87</v>
      </c>
      <c r="C5" s="5" t="s">
        <v>23</v>
      </c>
      <c r="D5" s="5" t="s">
        <v>27</v>
      </c>
      <c r="E5" s="11" t="s">
        <v>28</v>
      </c>
      <c r="F5" s="5" t="s">
        <v>331</v>
      </c>
      <c r="G5" s="5">
        <v>401003979</v>
      </c>
      <c r="H5" s="5">
        <v>40401001</v>
      </c>
      <c r="I5" s="5">
        <v>0</v>
      </c>
      <c r="J5" s="5" t="str">
        <f t="shared" si="0"/>
        <v>0401003979</v>
      </c>
      <c r="K5" s="5" t="str">
        <f t="shared" si="1"/>
        <v>040401001</v>
      </c>
      <c r="L5" s="5">
        <v>84610430</v>
      </c>
    </row>
    <row r="6" spans="1:12" ht="25.5">
      <c r="A6" s="5" t="s">
        <v>22</v>
      </c>
      <c r="B6" s="21">
        <v>-37.37</v>
      </c>
      <c r="C6" s="5" t="s">
        <v>23</v>
      </c>
      <c r="D6" s="5" t="s">
        <v>271</v>
      </c>
      <c r="E6" s="11" t="s">
        <v>35</v>
      </c>
      <c r="F6" s="5" t="s">
        <v>331</v>
      </c>
      <c r="G6" s="5">
        <v>401003979</v>
      </c>
      <c r="H6" s="5">
        <v>40401001</v>
      </c>
      <c r="I6" s="5">
        <v>0</v>
      </c>
      <c r="J6" s="5" t="str">
        <f t="shared" si="0"/>
        <v>0401003979</v>
      </c>
      <c r="K6" s="5" t="str">
        <f t="shared" si="1"/>
        <v>040401001</v>
      </c>
      <c r="L6" s="5">
        <v>84610430</v>
      </c>
    </row>
    <row r="7" spans="1:12" ht="25.5">
      <c r="A7" s="5" t="s">
        <v>22</v>
      </c>
      <c r="B7" s="21">
        <v>-2103.69</v>
      </c>
      <c r="C7" s="5" t="s">
        <v>32</v>
      </c>
      <c r="D7" s="5" t="s">
        <v>271</v>
      </c>
      <c r="E7" s="11" t="s">
        <v>35</v>
      </c>
      <c r="F7" s="5" t="s">
        <v>331</v>
      </c>
      <c r="G7" s="5">
        <v>401003979</v>
      </c>
      <c r="H7" s="5">
        <v>40401001</v>
      </c>
      <c r="I7" s="5">
        <v>0</v>
      </c>
      <c r="J7" s="5" t="str">
        <f t="shared" si="0"/>
        <v>0401003979</v>
      </c>
      <c r="K7" s="5" t="str">
        <f t="shared" si="1"/>
        <v>040401001</v>
      </c>
      <c r="L7" s="5">
        <v>84610430</v>
      </c>
    </row>
    <row r="8" spans="1:12" ht="51.75">
      <c r="A8" s="5" t="s">
        <v>22</v>
      </c>
      <c r="B8" s="21">
        <v>-0.9</v>
      </c>
      <c r="C8" s="5" t="s">
        <v>23</v>
      </c>
      <c r="D8" s="5" t="s">
        <v>27</v>
      </c>
      <c r="E8" s="11" t="s">
        <v>28</v>
      </c>
      <c r="F8" s="5" t="s">
        <v>334</v>
      </c>
      <c r="G8" s="5">
        <v>401000833</v>
      </c>
      <c r="H8" s="5">
        <v>40401001</v>
      </c>
      <c r="I8" s="5">
        <v>0</v>
      </c>
      <c r="J8" s="5" t="str">
        <f t="shared" si="0"/>
        <v>0401000833</v>
      </c>
      <c r="K8" s="5" t="str">
        <f t="shared" si="1"/>
        <v>040401001</v>
      </c>
      <c r="L8" s="5">
        <v>84610430</v>
      </c>
    </row>
    <row r="9" spans="1:12" ht="25.5">
      <c r="A9" s="5" t="s">
        <v>22</v>
      </c>
      <c r="B9" s="21">
        <v>-809.9</v>
      </c>
      <c r="C9" s="5" t="s">
        <v>23</v>
      </c>
      <c r="D9" s="5" t="s">
        <v>335</v>
      </c>
      <c r="E9" s="11" t="s">
        <v>336</v>
      </c>
      <c r="F9" s="5" t="s">
        <v>337</v>
      </c>
      <c r="G9" s="5">
        <v>401000632</v>
      </c>
      <c r="H9" s="5">
        <v>40401001</v>
      </c>
      <c r="I9" s="5">
        <v>0</v>
      </c>
      <c r="J9" s="5" t="str">
        <f t="shared" si="0"/>
        <v>0401000632</v>
      </c>
      <c r="K9" s="5" t="str">
        <f t="shared" si="1"/>
        <v>040401001</v>
      </c>
      <c r="L9" s="5">
        <v>84610405</v>
      </c>
    </row>
    <row r="10" spans="1:12" ht="25.5">
      <c r="A10" s="5" t="s">
        <v>22</v>
      </c>
      <c r="B10" s="21">
        <v>-323.71</v>
      </c>
      <c r="C10" s="5" t="s">
        <v>23</v>
      </c>
      <c r="D10" s="5" t="s">
        <v>54</v>
      </c>
      <c r="E10" s="11" t="s">
        <v>55</v>
      </c>
      <c r="F10" s="5" t="s">
        <v>337</v>
      </c>
      <c r="G10" s="5">
        <v>401000632</v>
      </c>
      <c r="H10" s="5">
        <v>40401001</v>
      </c>
      <c r="I10" s="5">
        <v>0</v>
      </c>
      <c r="J10" s="5" t="str">
        <f t="shared" si="0"/>
        <v>0401000632</v>
      </c>
      <c r="K10" s="5" t="str">
        <f t="shared" si="1"/>
        <v>040401001</v>
      </c>
      <c r="L10" s="5">
        <v>84610405</v>
      </c>
    </row>
    <row r="11" spans="1:12" ht="51.75">
      <c r="A11" s="5" t="s">
        <v>22</v>
      </c>
      <c r="B11" s="21">
        <v>-1.8</v>
      </c>
      <c r="C11" s="5" t="s">
        <v>23</v>
      </c>
      <c r="D11" s="5" t="s">
        <v>27</v>
      </c>
      <c r="E11" s="11" t="s">
        <v>28</v>
      </c>
      <c r="F11" s="5" t="s">
        <v>338</v>
      </c>
      <c r="G11" s="5">
        <v>401001058</v>
      </c>
      <c r="H11" s="5">
        <v>40401001</v>
      </c>
      <c r="I11" s="5">
        <v>0</v>
      </c>
      <c r="J11" s="5" t="str">
        <f t="shared" si="0"/>
        <v>0401001058</v>
      </c>
      <c r="K11" s="5" t="str">
        <f t="shared" si="1"/>
        <v>040401001</v>
      </c>
      <c r="L11" s="5">
        <v>84610410</v>
      </c>
    </row>
    <row r="12" spans="1:12" ht="25.5">
      <c r="A12" s="5" t="s">
        <v>22</v>
      </c>
      <c r="B12" s="21">
        <v>-132.16</v>
      </c>
      <c r="C12" s="5" t="s">
        <v>23</v>
      </c>
      <c r="D12" s="5" t="s">
        <v>269</v>
      </c>
      <c r="E12" s="11" t="s">
        <v>25</v>
      </c>
      <c r="F12" s="5" t="s">
        <v>339</v>
      </c>
      <c r="G12" s="5">
        <v>401000784</v>
      </c>
      <c r="H12" s="5">
        <v>40401001</v>
      </c>
      <c r="I12" s="5">
        <v>0</v>
      </c>
      <c r="J12" s="5" t="str">
        <f t="shared" si="0"/>
        <v>0401000784</v>
      </c>
      <c r="K12" s="5" t="str">
        <f t="shared" si="1"/>
        <v>040401001</v>
      </c>
      <c r="L12" s="5">
        <v>84610425</v>
      </c>
    </row>
    <row r="13" spans="1:12" ht="25.5">
      <c r="A13" s="5" t="s">
        <v>22</v>
      </c>
      <c r="B13" s="21">
        <v>-9246.71</v>
      </c>
      <c r="C13" s="5" t="s">
        <v>32</v>
      </c>
      <c r="D13" s="5" t="s">
        <v>271</v>
      </c>
      <c r="E13" s="11" t="s">
        <v>35</v>
      </c>
      <c r="F13" s="5" t="s">
        <v>339</v>
      </c>
      <c r="G13" s="5">
        <v>401000784</v>
      </c>
      <c r="H13" s="5">
        <v>40401001</v>
      </c>
      <c r="I13" s="5">
        <v>0</v>
      </c>
      <c r="J13" s="5" t="str">
        <f t="shared" si="0"/>
        <v>0401000784</v>
      </c>
      <c r="K13" s="5" t="str">
        <f t="shared" si="1"/>
        <v>040401001</v>
      </c>
      <c r="L13" s="5">
        <v>84610425</v>
      </c>
    </row>
    <row r="14" spans="1:12" ht="25.5">
      <c r="A14" s="5" t="s">
        <v>22</v>
      </c>
      <c r="B14" s="21">
        <v>-98.11</v>
      </c>
      <c r="C14" s="5" t="s">
        <v>23</v>
      </c>
      <c r="D14" s="5" t="s">
        <v>271</v>
      </c>
      <c r="E14" s="11" t="s">
        <v>35</v>
      </c>
      <c r="F14" s="5" t="s">
        <v>339</v>
      </c>
      <c r="G14" s="5">
        <v>401000784</v>
      </c>
      <c r="H14" s="5">
        <v>40401001</v>
      </c>
      <c r="I14" s="5">
        <v>0</v>
      </c>
      <c r="J14" s="5" t="str">
        <f t="shared" si="0"/>
        <v>0401000784</v>
      </c>
      <c r="K14" s="5" t="str">
        <f t="shared" si="1"/>
        <v>040401001</v>
      </c>
      <c r="L14" s="5">
        <v>84610425</v>
      </c>
    </row>
    <row r="15" spans="1:12" ht="25.5">
      <c r="A15" s="5" t="s">
        <v>22</v>
      </c>
      <c r="B15" s="21">
        <v>-30.99</v>
      </c>
      <c r="C15" s="5" t="s">
        <v>23</v>
      </c>
      <c r="D15" s="5" t="s">
        <v>271</v>
      </c>
      <c r="E15" s="11" t="s">
        <v>35</v>
      </c>
      <c r="F15" s="5" t="s">
        <v>340</v>
      </c>
      <c r="G15" s="5">
        <v>401007596</v>
      </c>
      <c r="H15" s="5">
        <v>40401001</v>
      </c>
      <c r="I15" s="5">
        <v>0</v>
      </c>
      <c r="J15" s="5" t="str">
        <f t="shared" si="0"/>
        <v>0401007596</v>
      </c>
      <c r="K15" s="5" t="str">
        <f t="shared" si="1"/>
        <v>040401001</v>
      </c>
      <c r="L15" s="5">
        <v>84610425</v>
      </c>
    </row>
    <row r="16" spans="1:12" ht="51.75">
      <c r="A16" s="5" t="s">
        <v>22</v>
      </c>
      <c r="B16" s="21">
        <v>-0.22</v>
      </c>
      <c r="C16" s="5" t="s">
        <v>32</v>
      </c>
      <c r="D16" s="5" t="s">
        <v>27</v>
      </c>
      <c r="E16" s="11" t="s">
        <v>28</v>
      </c>
      <c r="F16" s="5" t="s">
        <v>340</v>
      </c>
      <c r="G16" s="5">
        <v>401007596</v>
      </c>
      <c r="H16" s="5">
        <v>40401001</v>
      </c>
      <c r="I16" s="5">
        <v>0</v>
      </c>
      <c r="J16" s="5" t="str">
        <f t="shared" si="0"/>
        <v>0401007596</v>
      </c>
      <c r="K16" s="5" t="str">
        <f t="shared" si="1"/>
        <v>040401001</v>
      </c>
      <c r="L16" s="5">
        <v>84610425</v>
      </c>
    </row>
    <row r="17" spans="1:12" ht="51.75">
      <c r="A17" s="5" t="s">
        <v>22</v>
      </c>
      <c r="B17" s="21">
        <v>-83.88</v>
      </c>
      <c r="C17" s="5" t="s">
        <v>23</v>
      </c>
      <c r="D17" s="5" t="s">
        <v>27</v>
      </c>
      <c r="E17" s="11" t="s">
        <v>28</v>
      </c>
      <c r="F17" s="5" t="s">
        <v>340</v>
      </c>
      <c r="G17" s="5">
        <v>401007596</v>
      </c>
      <c r="H17" s="5">
        <v>40401001</v>
      </c>
      <c r="I17" s="5">
        <v>0</v>
      </c>
      <c r="J17" s="5" t="str">
        <f t="shared" si="0"/>
        <v>0401007596</v>
      </c>
      <c r="K17" s="5" t="str">
        <f t="shared" si="1"/>
        <v>040401001</v>
      </c>
      <c r="L17" s="5">
        <v>84610425</v>
      </c>
    </row>
    <row r="18" spans="1:12" ht="64.5">
      <c r="A18" s="5" t="s">
        <v>22</v>
      </c>
      <c r="B18" s="21">
        <v>-1261.6</v>
      </c>
      <c r="C18" s="5" t="s">
        <v>23</v>
      </c>
      <c r="D18" s="5" t="s">
        <v>27</v>
      </c>
      <c r="E18" s="11" t="s">
        <v>28</v>
      </c>
      <c r="F18" s="5" t="s">
        <v>0</v>
      </c>
      <c r="G18" s="5">
        <v>404010068</v>
      </c>
      <c r="H18" s="5">
        <v>40401001</v>
      </c>
      <c r="I18" s="5">
        <v>0</v>
      </c>
      <c r="J18" s="5" t="str">
        <f t="shared" si="0"/>
        <v>0404010068</v>
      </c>
      <c r="K18" s="5" t="str">
        <f t="shared" si="1"/>
        <v>040401001</v>
      </c>
      <c r="L18" s="5">
        <v>84610405</v>
      </c>
    </row>
    <row r="19" spans="1:12" ht="12.75">
      <c r="A19" s="5" t="s">
        <v>22</v>
      </c>
      <c r="B19" s="21">
        <v>-22770</v>
      </c>
      <c r="C19" s="5" t="s">
        <v>32</v>
      </c>
      <c r="D19" s="5" t="s">
        <v>202</v>
      </c>
      <c r="E19" s="11" t="s">
        <v>74</v>
      </c>
      <c r="F19" s="5" t="s">
        <v>341</v>
      </c>
      <c r="G19" s="5">
        <v>401003697</v>
      </c>
      <c r="H19" s="5">
        <v>40401001</v>
      </c>
      <c r="I19" s="5">
        <v>0</v>
      </c>
      <c r="J19" s="5" t="str">
        <f t="shared" si="0"/>
        <v>0401003697</v>
      </c>
      <c r="K19" s="5" t="str">
        <f t="shared" si="1"/>
        <v>040401001</v>
      </c>
      <c r="L19" s="5">
        <v>84610405</v>
      </c>
    </row>
    <row r="20" spans="1:12" ht="25.5">
      <c r="A20" s="5" t="s">
        <v>22</v>
      </c>
      <c r="B20" s="21">
        <v>-3.2</v>
      </c>
      <c r="C20" s="5" t="s">
        <v>23</v>
      </c>
      <c r="D20" s="5" t="s">
        <v>271</v>
      </c>
      <c r="E20" s="11" t="s">
        <v>35</v>
      </c>
      <c r="F20" s="5" t="s">
        <v>341</v>
      </c>
      <c r="G20" s="5">
        <v>401003697</v>
      </c>
      <c r="H20" s="5">
        <v>40401001</v>
      </c>
      <c r="I20" s="5">
        <v>0</v>
      </c>
      <c r="J20" s="5" t="str">
        <f t="shared" si="0"/>
        <v>0401003697</v>
      </c>
      <c r="K20" s="5" t="str">
        <f t="shared" si="1"/>
        <v>040401001</v>
      </c>
      <c r="L20" s="5">
        <v>84610405</v>
      </c>
    </row>
    <row r="21" spans="1:12" ht="25.5">
      <c r="A21" s="5" t="s">
        <v>22</v>
      </c>
      <c r="B21" s="21">
        <v>-107445.88</v>
      </c>
      <c r="C21" s="5" t="s">
        <v>32</v>
      </c>
      <c r="D21" s="5" t="s">
        <v>271</v>
      </c>
      <c r="E21" s="11" t="s">
        <v>35</v>
      </c>
      <c r="F21" s="5" t="s">
        <v>341</v>
      </c>
      <c r="G21" s="5">
        <v>401003697</v>
      </c>
      <c r="H21" s="5">
        <v>40401001</v>
      </c>
      <c r="I21" s="5">
        <v>0</v>
      </c>
      <c r="J21" s="5" t="str">
        <f t="shared" si="0"/>
        <v>0401003697</v>
      </c>
      <c r="K21" s="5" t="str">
        <f t="shared" si="1"/>
        <v>040401001</v>
      </c>
      <c r="L21" s="5">
        <v>84610405</v>
      </c>
    </row>
    <row r="22" spans="1:12" ht="12.75">
      <c r="A22" s="5" t="s">
        <v>22</v>
      </c>
      <c r="B22" s="21">
        <v>-1318.65</v>
      </c>
      <c r="C22" s="5" t="s">
        <v>23</v>
      </c>
      <c r="D22" s="5" t="s">
        <v>202</v>
      </c>
      <c r="E22" s="11" t="s">
        <v>74</v>
      </c>
      <c r="F22" s="5" t="s">
        <v>341</v>
      </c>
      <c r="G22" s="5">
        <v>401003697</v>
      </c>
      <c r="H22" s="5">
        <v>40401001</v>
      </c>
      <c r="I22" s="5">
        <v>0</v>
      </c>
      <c r="J22" s="5" t="str">
        <f t="shared" si="0"/>
        <v>0401003697</v>
      </c>
      <c r="K22" s="5" t="str">
        <f t="shared" si="1"/>
        <v>040401001</v>
      </c>
      <c r="L22" s="5">
        <v>84610405</v>
      </c>
    </row>
    <row r="23" spans="1:12" ht="12.75">
      <c r="A23" s="5" t="s">
        <v>22</v>
      </c>
      <c r="B23" s="21">
        <v>-7182</v>
      </c>
      <c r="C23" s="5" t="s">
        <v>32</v>
      </c>
      <c r="D23" s="5" t="s">
        <v>269</v>
      </c>
      <c r="E23" s="11" t="s">
        <v>25</v>
      </c>
      <c r="F23" s="5" t="s">
        <v>341</v>
      </c>
      <c r="G23" s="5">
        <v>401003697</v>
      </c>
      <c r="H23" s="5">
        <v>40401001</v>
      </c>
      <c r="I23" s="5">
        <v>0</v>
      </c>
      <c r="J23" s="5" t="str">
        <f t="shared" si="0"/>
        <v>0401003697</v>
      </c>
      <c r="K23" s="5" t="str">
        <f t="shared" si="1"/>
        <v>040401001</v>
      </c>
      <c r="L23" s="5">
        <v>84610405</v>
      </c>
    </row>
    <row r="24" spans="1:12" ht="51.75">
      <c r="A24" s="5" t="s">
        <v>22</v>
      </c>
      <c r="B24" s="21">
        <v>-11260.96</v>
      </c>
      <c r="C24" s="5" t="s">
        <v>342</v>
      </c>
      <c r="D24" s="5" t="s">
        <v>27</v>
      </c>
      <c r="E24" s="11" t="s">
        <v>28</v>
      </c>
      <c r="F24" s="5" t="s">
        <v>341</v>
      </c>
      <c r="G24" s="5">
        <v>401003697</v>
      </c>
      <c r="H24" s="5">
        <v>40401001</v>
      </c>
      <c r="I24" s="5">
        <v>0</v>
      </c>
      <c r="J24" s="5" t="str">
        <f t="shared" si="0"/>
        <v>0401003697</v>
      </c>
      <c r="K24" s="5" t="str">
        <f t="shared" si="1"/>
        <v>040401001</v>
      </c>
      <c r="L24" s="5">
        <v>84610405</v>
      </c>
    </row>
    <row r="25" spans="1:12" ht="12.75">
      <c r="A25" s="5" t="s">
        <v>22</v>
      </c>
      <c r="B25" s="21">
        <v>-396.63</v>
      </c>
      <c r="C25" s="5" t="s">
        <v>23</v>
      </c>
      <c r="D25" s="5" t="s">
        <v>269</v>
      </c>
      <c r="E25" s="11" t="s">
        <v>25</v>
      </c>
      <c r="F25" s="5" t="s">
        <v>341</v>
      </c>
      <c r="G25" s="5">
        <v>401003697</v>
      </c>
      <c r="H25" s="5">
        <v>40401001</v>
      </c>
      <c r="I25" s="5">
        <v>0</v>
      </c>
      <c r="J25" s="5" t="str">
        <f t="shared" si="0"/>
        <v>0401003697</v>
      </c>
      <c r="K25" s="5" t="str">
        <f t="shared" si="1"/>
        <v>040401001</v>
      </c>
      <c r="L25" s="5">
        <v>84610405</v>
      </c>
    </row>
    <row r="26" spans="1:12" ht="12.75">
      <c r="A26" s="5" t="s">
        <v>22</v>
      </c>
      <c r="B26" s="21">
        <v>-3204</v>
      </c>
      <c r="C26" s="5" t="s">
        <v>32</v>
      </c>
      <c r="D26" s="5" t="s">
        <v>269</v>
      </c>
      <c r="E26" s="11" t="s">
        <v>25</v>
      </c>
      <c r="F26" s="5" t="s">
        <v>343</v>
      </c>
      <c r="G26" s="5">
        <v>401003760</v>
      </c>
      <c r="H26" s="5">
        <v>40401001</v>
      </c>
      <c r="I26" s="5">
        <v>0</v>
      </c>
      <c r="J26" s="5" t="str">
        <f t="shared" si="0"/>
        <v>0401003760</v>
      </c>
      <c r="K26" s="5" t="str">
        <f t="shared" si="1"/>
        <v>040401001</v>
      </c>
      <c r="L26" s="5">
        <v>84610420</v>
      </c>
    </row>
    <row r="27" spans="1:12" ht="12.75">
      <c r="A27" s="5" t="s">
        <v>22</v>
      </c>
      <c r="B27" s="21">
        <v>-107.26</v>
      </c>
      <c r="C27" s="5" t="s">
        <v>23</v>
      </c>
      <c r="D27" s="5" t="s">
        <v>269</v>
      </c>
      <c r="E27" s="11" t="s">
        <v>25</v>
      </c>
      <c r="F27" s="5" t="s">
        <v>343</v>
      </c>
      <c r="G27" s="5">
        <v>401003760</v>
      </c>
      <c r="H27" s="5">
        <v>40401001</v>
      </c>
      <c r="I27" s="5">
        <v>0</v>
      </c>
      <c r="J27" s="5" t="str">
        <f t="shared" si="0"/>
        <v>0401003760</v>
      </c>
      <c r="K27" s="5" t="str">
        <f t="shared" si="1"/>
        <v>040401001</v>
      </c>
      <c r="L27" s="5">
        <v>84610420</v>
      </c>
    </row>
    <row r="28" spans="1:12" ht="12.75">
      <c r="A28" s="5" t="s">
        <v>22</v>
      </c>
      <c r="B28" s="21">
        <v>-326.47</v>
      </c>
      <c r="C28" s="5" t="s">
        <v>23</v>
      </c>
      <c r="D28" s="5" t="s">
        <v>269</v>
      </c>
      <c r="E28" s="11" t="s">
        <v>25</v>
      </c>
      <c r="F28" s="5" t="s">
        <v>344</v>
      </c>
      <c r="G28" s="5">
        <v>401003739</v>
      </c>
      <c r="H28" s="5">
        <v>40401001</v>
      </c>
      <c r="I28" s="5">
        <v>0</v>
      </c>
      <c r="J28" s="5" t="str">
        <f t="shared" si="0"/>
        <v>0401003739</v>
      </c>
      <c r="K28" s="5" t="str">
        <f t="shared" si="1"/>
        <v>040401001</v>
      </c>
      <c r="L28" s="5">
        <v>84610425</v>
      </c>
    </row>
    <row r="29" spans="1:12" ht="25.5">
      <c r="A29" s="5" t="s">
        <v>22</v>
      </c>
      <c r="B29" s="21">
        <v>-29233</v>
      </c>
      <c r="C29" s="5" t="s">
        <v>32</v>
      </c>
      <c r="D29" s="5" t="s">
        <v>271</v>
      </c>
      <c r="E29" s="11" t="s">
        <v>35</v>
      </c>
      <c r="F29" s="5" t="s">
        <v>344</v>
      </c>
      <c r="G29" s="5">
        <v>401003739</v>
      </c>
      <c r="H29" s="5">
        <v>40401001</v>
      </c>
      <c r="I29" s="5">
        <v>0</v>
      </c>
      <c r="J29" s="5" t="str">
        <f t="shared" si="0"/>
        <v>0401003739</v>
      </c>
      <c r="K29" s="5" t="str">
        <f t="shared" si="1"/>
        <v>040401001</v>
      </c>
      <c r="L29" s="5">
        <v>84610425</v>
      </c>
    </row>
    <row r="30" spans="1:12" ht="12.75">
      <c r="A30" s="5" t="s">
        <v>22</v>
      </c>
      <c r="B30" s="21">
        <v>-3876</v>
      </c>
      <c r="C30" s="5" t="s">
        <v>32</v>
      </c>
      <c r="D30" s="5" t="s">
        <v>269</v>
      </c>
      <c r="E30" s="11" t="s">
        <v>25</v>
      </c>
      <c r="F30" s="5" t="s">
        <v>344</v>
      </c>
      <c r="G30" s="5">
        <v>401003739</v>
      </c>
      <c r="H30" s="5">
        <v>40401001</v>
      </c>
      <c r="I30" s="5">
        <v>0</v>
      </c>
      <c r="J30" s="5" t="str">
        <f t="shared" si="0"/>
        <v>0401003739</v>
      </c>
      <c r="K30" s="5" t="str">
        <f t="shared" si="1"/>
        <v>040401001</v>
      </c>
      <c r="L30" s="5">
        <v>84610425</v>
      </c>
    </row>
    <row r="31" spans="1:12" ht="25.5">
      <c r="A31" s="5" t="s">
        <v>22</v>
      </c>
      <c r="B31" s="21">
        <v>-202.75</v>
      </c>
      <c r="C31" s="5" t="s">
        <v>23</v>
      </c>
      <c r="D31" s="5" t="s">
        <v>271</v>
      </c>
      <c r="E31" s="11" t="s">
        <v>35</v>
      </c>
      <c r="F31" s="5" t="s">
        <v>344</v>
      </c>
      <c r="G31" s="5">
        <v>401003739</v>
      </c>
      <c r="H31" s="5">
        <v>40401001</v>
      </c>
      <c r="I31" s="5">
        <v>0</v>
      </c>
      <c r="J31" s="5" t="str">
        <f t="shared" si="0"/>
        <v>0401003739</v>
      </c>
      <c r="K31" s="5" t="str">
        <f t="shared" si="1"/>
        <v>040401001</v>
      </c>
      <c r="L31" s="5">
        <v>84610425</v>
      </c>
    </row>
    <row r="32" spans="1:12" ht="25.5">
      <c r="A32" s="5" t="s">
        <v>22</v>
      </c>
      <c r="B32" s="21">
        <v>-801.42</v>
      </c>
      <c r="C32" s="5" t="s">
        <v>23</v>
      </c>
      <c r="D32" s="5" t="s">
        <v>54</v>
      </c>
      <c r="E32" s="11" t="s">
        <v>55</v>
      </c>
      <c r="F32" s="5" t="s">
        <v>345</v>
      </c>
      <c r="G32" s="5">
        <v>401003150</v>
      </c>
      <c r="H32" s="5">
        <v>40401001</v>
      </c>
      <c r="I32" s="5">
        <v>0</v>
      </c>
      <c r="J32" s="5" t="str">
        <f t="shared" si="0"/>
        <v>0401003150</v>
      </c>
      <c r="K32" s="5" t="str">
        <f t="shared" si="1"/>
        <v>040401001</v>
      </c>
      <c r="L32" s="5">
        <v>84610430</v>
      </c>
    </row>
    <row r="33" spans="1:12" ht="25.5">
      <c r="A33" s="5" t="s">
        <v>22</v>
      </c>
      <c r="B33" s="21">
        <v>-9516</v>
      </c>
      <c r="C33" s="5" t="s">
        <v>32</v>
      </c>
      <c r="D33" s="5" t="s">
        <v>54</v>
      </c>
      <c r="E33" s="11" t="s">
        <v>55</v>
      </c>
      <c r="F33" s="5" t="s">
        <v>345</v>
      </c>
      <c r="G33" s="5">
        <v>401003150</v>
      </c>
      <c r="H33" s="5">
        <v>40401001</v>
      </c>
      <c r="I33" s="5">
        <v>0</v>
      </c>
      <c r="J33" s="5" t="str">
        <f t="shared" si="0"/>
        <v>0401003150</v>
      </c>
      <c r="K33" s="5" t="str">
        <f t="shared" si="1"/>
        <v>040401001</v>
      </c>
      <c r="L33" s="5">
        <v>84610430</v>
      </c>
    </row>
    <row r="34" spans="1:12" ht="25.5">
      <c r="A34" s="5" t="s">
        <v>22</v>
      </c>
      <c r="B34" s="21">
        <v>-94802</v>
      </c>
      <c r="C34" s="5" t="s">
        <v>32</v>
      </c>
      <c r="D34" s="5" t="s">
        <v>54</v>
      </c>
      <c r="E34" s="11" t="s">
        <v>55</v>
      </c>
      <c r="F34" s="5" t="s">
        <v>346</v>
      </c>
      <c r="G34" s="5">
        <v>401003778</v>
      </c>
      <c r="H34" s="5">
        <v>40401001</v>
      </c>
      <c r="I34" s="5">
        <v>0</v>
      </c>
      <c r="J34" s="5" t="str">
        <f t="shared" si="0"/>
        <v>0401003778</v>
      </c>
      <c r="K34" s="5" t="str">
        <f t="shared" si="1"/>
        <v>040401001</v>
      </c>
      <c r="L34" s="5">
        <v>84610430</v>
      </c>
    </row>
    <row r="35" spans="1:12" ht="25.5">
      <c r="A35" s="5" t="s">
        <v>22</v>
      </c>
      <c r="B35" s="21">
        <v>-16210.96</v>
      </c>
      <c r="C35" s="5" t="s">
        <v>32</v>
      </c>
      <c r="D35" s="5" t="s">
        <v>271</v>
      </c>
      <c r="E35" s="11" t="s">
        <v>35</v>
      </c>
      <c r="F35" s="5" t="s">
        <v>346</v>
      </c>
      <c r="G35" s="5">
        <v>401003778</v>
      </c>
      <c r="H35" s="5">
        <v>40401001</v>
      </c>
      <c r="I35" s="5">
        <v>0</v>
      </c>
      <c r="J35" s="5" t="str">
        <f t="shared" si="0"/>
        <v>0401003778</v>
      </c>
      <c r="K35" s="5" t="str">
        <f t="shared" si="1"/>
        <v>040401001</v>
      </c>
      <c r="L35" s="5">
        <v>84610430</v>
      </c>
    </row>
    <row r="36" spans="1:12" ht="25.5">
      <c r="A36" s="5" t="s">
        <v>22</v>
      </c>
      <c r="B36" s="21">
        <v>-7984.14</v>
      </c>
      <c r="C36" s="5" t="s">
        <v>23</v>
      </c>
      <c r="D36" s="5" t="s">
        <v>54</v>
      </c>
      <c r="E36" s="11" t="s">
        <v>55</v>
      </c>
      <c r="F36" s="5" t="s">
        <v>346</v>
      </c>
      <c r="G36" s="5">
        <v>401003778</v>
      </c>
      <c r="H36" s="5">
        <v>40401001</v>
      </c>
      <c r="I36" s="5">
        <v>0</v>
      </c>
      <c r="J36" s="5" t="str">
        <f t="shared" si="0"/>
        <v>0401003778</v>
      </c>
      <c r="K36" s="5" t="str">
        <f t="shared" si="1"/>
        <v>040401001</v>
      </c>
      <c r="L36" s="5">
        <v>84610430</v>
      </c>
    </row>
    <row r="37" spans="1:12" ht="25.5">
      <c r="A37" s="5" t="s">
        <v>22</v>
      </c>
      <c r="B37" s="21">
        <v>-5192</v>
      </c>
      <c r="C37" s="5" t="s">
        <v>32</v>
      </c>
      <c r="D37" s="5" t="s">
        <v>269</v>
      </c>
      <c r="E37" s="11" t="s">
        <v>25</v>
      </c>
      <c r="F37" s="5" t="s">
        <v>346</v>
      </c>
      <c r="G37" s="5">
        <v>401003778</v>
      </c>
      <c r="H37" s="5">
        <v>40401001</v>
      </c>
      <c r="I37" s="5">
        <v>0</v>
      </c>
      <c r="J37" s="5" t="str">
        <f t="shared" si="0"/>
        <v>0401003778</v>
      </c>
      <c r="K37" s="5" t="str">
        <f t="shared" si="1"/>
        <v>040401001</v>
      </c>
      <c r="L37" s="5">
        <v>84610430</v>
      </c>
    </row>
    <row r="38" spans="1:12" ht="25.5">
      <c r="A38" s="5" t="s">
        <v>22</v>
      </c>
      <c r="B38" s="21">
        <v>-436.78</v>
      </c>
      <c r="C38" s="5" t="s">
        <v>23</v>
      </c>
      <c r="D38" s="5" t="s">
        <v>269</v>
      </c>
      <c r="E38" s="11" t="s">
        <v>25</v>
      </c>
      <c r="F38" s="5" t="s">
        <v>346</v>
      </c>
      <c r="G38" s="5">
        <v>401003778</v>
      </c>
      <c r="H38" s="5">
        <v>40401001</v>
      </c>
      <c r="I38" s="5">
        <v>0</v>
      </c>
      <c r="J38" s="5" t="str">
        <f t="shared" si="0"/>
        <v>0401003778</v>
      </c>
      <c r="K38" s="5" t="str">
        <f t="shared" si="1"/>
        <v>040401001</v>
      </c>
      <c r="L38" s="5">
        <v>84610430</v>
      </c>
    </row>
    <row r="39" spans="1:12" ht="25.5">
      <c r="A39" s="5" t="s">
        <v>22</v>
      </c>
      <c r="B39" s="21">
        <v>-9612</v>
      </c>
      <c r="C39" s="5" t="s">
        <v>32</v>
      </c>
      <c r="D39" s="5" t="s">
        <v>271</v>
      </c>
      <c r="E39" s="11" t="s">
        <v>35</v>
      </c>
      <c r="F39" s="5" t="s">
        <v>347</v>
      </c>
      <c r="G39" s="5">
        <v>401004281</v>
      </c>
      <c r="H39" s="5">
        <v>40401001</v>
      </c>
      <c r="I39" s="5">
        <v>0</v>
      </c>
      <c r="J39" s="5" t="str">
        <f t="shared" si="0"/>
        <v>0401004281</v>
      </c>
      <c r="K39" s="5" t="str">
        <f t="shared" si="1"/>
        <v>040401001</v>
      </c>
      <c r="L39" s="5">
        <v>84610430</v>
      </c>
    </row>
    <row r="40" spans="1:12" ht="12.75">
      <c r="A40" s="5" t="s">
        <v>22</v>
      </c>
      <c r="B40" s="21">
        <v>-3900</v>
      </c>
      <c r="C40" s="5" t="s">
        <v>32</v>
      </c>
      <c r="D40" s="5" t="s">
        <v>269</v>
      </c>
      <c r="E40" s="11" t="s">
        <v>25</v>
      </c>
      <c r="F40" s="5" t="s">
        <v>347</v>
      </c>
      <c r="G40" s="5">
        <v>401004281</v>
      </c>
      <c r="H40" s="5">
        <v>40401001</v>
      </c>
      <c r="I40" s="5">
        <v>0</v>
      </c>
      <c r="J40" s="5" t="str">
        <f t="shared" si="0"/>
        <v>0401004281</v>
      </c>
      <c r="K40" s="5" t="str">
        <f t="shared" si="1"/>
        <v>040401001</v>
      </c>
      <c r="L40" s="5">
        <v>84610430</v>
      </c>
    </row>
    <row r="41" spans="1:12" ht="12.75">
      <c r="A41" s="5" t="s">
        <v>22</v>
      </c>
      <c r="B41" s="21">
        <v>-171.6</v>
      </c>
      <c r="C41" s="5" t="s">
        <v>23</v>
      </c>
      <c r="D41" s="5" t="s">
        <v>269</v>
      </c>
      <c r="E41" s="11" t="s">
        <v>25</v>
      </c>
      <c r="F41" s="5" t="s">
        <v>347</v>
      </c>
      <c r="G41" s="5">
        <v>401004281</v>
      </c>
      <c r="H41" s="5">
        <v>40401001</v>
      </c>
      <c r="I41" s="5">
        <v>0</v>
      </c>
      <c r="J41" s="5" t="str">
        <f t="shared" si="0"/>
        <v>0401004281</v>
      </c>
      <c r="K41" s="5" t="str">
        <f t="shared" si="1"/>
        <v>040401001</v>
      </c>
      <c r="L41" s="5">
        <v>84610430</v>
      </c>
    </row>
    <row r="42" spans="1:12" ht="12.75">
      <c r="A42" s="5" t="s">
        <v>22</v>
      </c>
      <c r="B42" s="21">
        <v>-228.99</v>
      </c>
      <c r="C42" s="5" t="s">
        <v>23</v>
      </c>
      <c r="D42" s="5" t="s">
        <v>269</v>
      </c>
      <c r="E42" s="11" t="s">
        <v>25</v>
      </c>
      <c r="F42" s="5" t="s">
        <v>348</v>
      </c>
      <c r="G42" s="5">
        <v>401003707</v>
      </c>
      <c r="H42" s="5">
        <v>40401001</v>
      </c>
      <c r="I42" s="5">
        <v>0</v>
      </c>
      <c r="J42" s="5" t="str">
        <f t="shared" si="0"/>
        <v>0401003707</v>
      </c>
      <c r="K42" s="5" t="str">
        <f t="shared" si="1"/>
        <v>040401001</v>
      </c>
      <c r="L42" s="5">
        <v>84610435</v>
      </c>
    </row>
    <row r="43" spans="1:12" ht="12.75">
      <c r="A43" s="5" t="s">
        <v>22</v>
      </c>
      <c r="B43" s="21">
        <v>-6450</v>
      </c>
      <c r="C43" s="5" t="s">
        <v>32</v>
      </c>
      <c r="D43" s="5" t="s">
        <v>269</v>
      </c>
      <c r="E43" s="11" t="s">
        <v>25</v>
      </c>
      <c r="F43" s="5" t="s">
        <v>348</v>
      </c>
      <c r="G43" s="5">
        <v>401003707</v>
      </c>
      <c r="H43" s="5">
        <v>40401001</v>
      </c>
      <c r="I43" s="5">
        <v>0</v>
      </c>
      <c r="J43" s="5" t="str">
        <f t="shared" si="0"/>
        <v>0401003707</v>
      </c>
      <c r="K43" s="5" t="str">
        <f t="shared" si="1"/>
        <v>040401001</v>
      </c>
      <c r="L43" s="5">
        <v>84610435</v>
      </c>
    </row>
    <row r="44" spans="1:12" ht="25.5">
      <c r="A44" s="5" t="s">
        <v>22</v>
      </c>
      <c r="B44" s="21">
        <v>-16578</v>
      </c>
      <c r="C44" s="5" t="s">
        <v>32</v>
      </c>
      <c r="D44" s="5" t="s">
        <v>271</v>
      </c>
      <c r="E44" s="11" t="s">
        <v>35</v>
      </c>
      <c r="F44" s="5" t="s">
        <v>348</v>
      </c>
      <c r="G44" s="5">
        <v>401003707</v>
      </c>
      <c r="H44" s="5">
        <v>40401001</v>
      </c>
      <c r="I44" s="5">
        <v>0</v>
      </c>
      <c r="J44" s="5" t="str">
        <f t="shared" si="0"/>
        <v>0401003707</v>
      </c>
      <c r="K44" s="5" t="str">
        <f t="shared" si="1"/>
        <v>040401001</v>
      </c>
      <c r="L44" s="5">
        <v>84610435</v>
      </c>
    </row>
    <row r="45" spans="1:12" ht="25.5">
      <c r="A45" s="5" t="s">
        <v>22</v>
      </c>
      <c r="B45" s="21">
        <v>-110.94</v>
      </c>
      <c r="C45" s="5" t="s">
        <v>23</v>
      </c>
      <c r="D45" s="5" t="s">
        <v>269</v>
      </c>
      <c r="E45" s="11" t="s">
        <v>25</v>
      </c>
      <c r="F45" s="5" t="s">
        <v>349</v>
      </c>
      <c r="G45" s="5">
        <v>401003658</v>
      </c>
      <c r="H45" s="5">
        <v>40401001</v>
      </c>
      <c r="I45" s="5">
        <v>0</v>
      </c>
      <c r="J45" s="5" t="str">
        <f t="shared" si="0"/>
        <v>0401003658</v>
      </c>
      <c r="K45" s="5" t="str">
        <f t="shared" si="1"/>
        <v>040401001</v>
      </c>
      <c r="L45" s="5">
        <v>84610445</v>
      </c>
    </row>
    <row r="46" spans="1:12" ht="25.5">
      <c r="A46" s="5" t="s">
        <v>22</v>
      </c>
      <c r="B46" s="21">
        <v>-106066</v>
      </c>
      <c r="C46" s="5" t="s">
        <v>32</v>
      </c>
      <c r="D46" s="5" t="s">
        <v>271</v>
      </c>
      <c r="E46" s="11" t="s">
        <v>35</v>
      </c>
      <c r="F46" s="5" t="s">
        <v>349</v>
      </c>
      <c r="G46" s="5">
        <v>401003658</v>
      </c>
      <c r="H46" s="5">
        <v>40401001</v>
      </c>
      <c r="I46" s="5">
        <v>0</v>
      </c>
      <c r="J46" s="5" t="str">
        <f t="shared" si="0"/>
        <v>0401003658</v>
      </c>
      <c r="K46" s="5" t="str">
        <f t="shared" si="1"/>
        <v>040401001</v>
      </c>
      <c r="L46" s="5">
        <v>84610445</v>
      </c>
    </row>
    <row r="47" spans="1:12" ht="25.5">
      <c r="A47" s="5" t="s">
        <v>22</v>
      </c>
      <c r="B47" s="21">
        <v>-1456.61</v>
      </c>
      <c r="C47" s="5" t="s">
        <v>23</v>
      </c>
      <c r="D47" s="5" t="s">
        <v>271</v>
      </c>
      <c r="E47" s="11" t="s">
        <v>35</v>
      </c>
      <c r="F47" s="5" t="s">
        <v>349</v>
      </c>
      <c r="G47" s="5">
        <v>401003658</v>
      </c>
      <c r="H47" s="5">
        <v>40401001</v>
      </c>
      <c r="I47" s="5">
        <v>0</v>
      </c>
      <c r="J47" s="5" t="str">
        <f t="shared" si="0"/>
        <v>0401003658</v>
      </c>
      <c r="K47" s="5" t="str">
        <f t="shared" si="1"/>
        <v>040401001</v>
      </c>
      <c r="L47" s="5">
        <v>84610445</v>
      </c>
    </row>
    <row r="48" spans="1:12" ht="25.5">
      <c r="A48" s="5" t="s">
        <v>22</v>
      </c>
      <c r="B48" s="21">
        <v>-2520</v>
      </c>
      <c r="C48" s="5" t="s">
        <v>32</v>
      </c>
      <c r="D48" s="5" t="s">
        <v>269</v>
      </c>
      <c r="E48" s="11" t="s">
        <v>25</v>
      </c>
      <c r="F48" s="5" t="s">
        <v>349</v>
      </c>
      <c r="G48" s="5">
        <v>401003658</v>
      </c>
      <c r="H48" s="5">
        <v>40401001</v>
      </c>
      <c r="I48" s="5">
        <v>0</v>
      </c>
      <c r="J48" s="5" t="str">
        <f t="shared" si="0"/>
        <v>0401003658</v>
      </c>
      <c r="K48" s="5" t="str">
        <f t="shared" si="1"/>
        <v>040401001</v>
      </c>
      <c r="L48" s="5">
        <v>84610445</v>
      </c>
    </row>
    <row r="49" spans="1:12" ht="25.5">
      <c r="A49" s="5" t="s">
        <v>22</v>
      </c>
      <c r="B49" s="21">
        <v>-98344</v>
      </c>
      <c r="C49" s="5" t="s">
        <v>32</v>
      </c>
      <c r="D49" s="5" t="s">
        <v>271</v>
      </c>
      <c r="E49" s="11" t="s">
        <v>35</v>
      </c>
      <c r="F49" s="5" t="s">
        <v>350</v>
      </c>
      <c r="G49" s="5">
        <v>401003753</v>
      </c>
      <c r="H49" s="5">
        <v>40401001</v>
      </c>
      <c r="I49" s="5">
        <v>0</v>
      </c>
      <c r="J49" s="5" t="str">
        <f t="shared" si="0"/>
        <v>0401003753</v>
      </c>
      <c r="K49" s="5" t="str">
        <f t="shared" si="1"/>
        <v>040401001</v>
      </c>
      <c r="L49" s="5">
        <v>84610455</v>
      </c>
    </row>
    <row r="50" spans="1:12" ht="25.5">
      <c r="A50" s="5" t="s">
        <v>22</v>
      </c>
      <c r="B50" s="21">
        <v>-269.86</v>
      </c>
      <c r="C50" s="5" t="s">
        <v>23</v>
      </c>
      <c r="D50" s="5" t="s">
        <v>269</v>
      </c>
      <c r="E50" s="11" t="s">
        <v>25</v>
      </c>
      <c r="F50" s="5" t="s">
        <v>350</v>
      </c>
      <c r="G50" s="5">
        <v>401003753</v>
      </c>
      <c r="H50" s="5">
        <v>40401001</v>
      </c>
      <c r="I50" s="5">
        <v>0</v>
      </c>
      <c r="J50" s="5" t="str">
        <f t="shared" si="0"/>
        <v>0401003753</v>
      </c>
      <c r="K50" s="5" t="str">
        <f t="shared" si="1"/>
        <v>040401001</v>
      </c>
      <c r="L50" s="5">
        <v>84610455</v>
      </c>
    </row>
    <row r="51" spans="1:12" ht="25.5">
      <c r="A51" s="5" t="s">
        <v>22</v>
      </c>
      <c r="B51" s="21">
        <v>-3204</v>
      </c>
      <c r="C51" s="5" t="s">
        <v>32</v>
      </c>
      <c r="D51" s="5" t="s">
        <v>269</v>
      </c>
      <c r="E51" s="11" t="s">
        <v>25</v>
      </c>
      <c r="F51" s="5" t="s">
        <v>350</v>
      </c>
      <c r="G51" s="5">
        <v>401003753</v>
      </c>
      <c r="H51" s="5">
        <v>40401001</v>
      </c>
      <c r="I51" s="5">
        <v>0</v>
      </c>
      <c r="J51" s="5" t="str">
        <f t="shared" si="0"/>
        <v>0401003753</v>
      </c>
      <c r="K51" s="5" t="str">
        <f t="shared" si="1"/>
        <v>040401001</v>
      </c>
      <c r="L51" s="5">
        <v>84610455</v>
      </c>
    </row>
    <row r="52" spans="1:12" ht="25.5">
      <c r="A52" s="5" t="s">
        <v>22</v>
      </c>
      <c r="B52" s="21">
        <v>-1528</v>
      </c>
      <c r="C52" s="5" t="s">
        <v>32</v>
      </c>
      <c r="D52" s="5" t="s">
        <v>271</v>
      </c>
      <c r="E52" s="11" t="s">
        <v>35</v>
      </c>
      <c r="F52" s="5" t="s">
        <v>351</v>
      </c>
      <c r="G52" s="5">
        <v>401003665</v>
      </c>
      <c r="H52" s="5">
        <v>40401001</v>
      </c>
      <c r="I52" s="5">
        <v>0</v>
      </c>
      <c r="J52" s="5" t="str">
        <f t="shared" si="0"/>
        <v>0401003665</v>
      </c>
      <c r="K52" s="5" t="str">
        <f t="shared" si="1"/>
        <v>040401001</v>
      </c>
      <c r="L52" s="5">
        <v>84610470</v>
      </c>
    </row>
    <row r="53" spans="1:12" ht="51.75">
      <c r="A53" s="5" t="s">
        <v>22</v>
      </c>
      <c r="B53" s="21">
        <v>-724.5</v>
      </c>
      <c r="C53" s="5" t="s">
        <v>23</v>
      </c>
      <c r="D53" s="5" t="s">
        <v>27</v>
      </c>
      <c r="E53" s="11" t="s">
        <v>28</v>
      </c>
      <c r="F53" s="5" t="s">
        <v>351</v>
      </c>
      <c r="G53" s="5">
        <v>401003665</v>
      </c>
      <c r="H53" s="5">
        <v>40401001</v>
      </c>
      <c r="I53" s="5">
        <v>0</v>
      </c>
      <c r="J53" s="5" t="str">
        <f t="shared" si="0"/>
        <v>0401003665</v>
      </c>
      <c r="K53" s="5" t="str">
        <f t="shared" si="1"/>
        <v>040401001</v>
      </c>
      <c r="L53" s="5">
        <v>84610470</v>
      </c>
    </row>
    <row r="54" spans="1:12" ht="25.5">
      <c r="A54" s="5" t="s">
        <v>22</v>
      </c>
      <c r="B54" s="21">
        <v>-1.81</v>
      </c>
      <c r="C54" s="5" t="s">
        <v>23</v>
      </c>
      <c r="D54" s="5" t="s">
        <v>271</v>
      </c>
      <c r="E54" s="11" t="s">
        <v>35</v>
      </c>
      <c r="F54" s="5" t="s">
        <v>351</v>
      </c>
      <c r="G54" s="5">
        <v>401003665</v>
      </c>
      <c r="H54" s="5">
        <v>40401001</v>
      </c>
      <c r="I54" s="5">
        <v>0</v>
      </c>
      <c r="J54" s="5" t="str">
        <f t="shared" si="0"/>
        <v>0401003665</v>
      </c>
      <c r="K54" s="5" t="str">
        <f t="shared" si="1"/>
        <v>040401001</v>
      </c>
      <c r="L54" s="5">
        <v>84610470</v>
      </c>
    </row>
    <row r="55" spans="1:12" ht="25.5">
      <c r="A55" s="5" t="s">
        <v>22</v>
      </c>
      <c r="B55" s="21">
        <v>-3794</v>
      </c>
      <c r="C55" s="5" t="s">
        <v>32</v>
      </c>
      <c r="D55" s="5" t="s">
        <v>269</v>
      </c>
      <c r="E55" s="11" t="s">
        <v>25</v>
      </c>
      <c r="F55" s="5" t="s">
        <v>351</v>
      </c>
      <c r="G55" s="5">
        <v>401003665</v>
      </c>
      <c r="H55" s="5">
        <v>40401001</v>
      </c>
      <c r="I55" s="5">
        <v>0</v>
      </c>
      <c r="J55" s="5" t="str">
        <f t="shared" si="0"/>
        <v>0401003665</v>
      </c>
      <c r="K55" s="5" t="str">
        <f t="shared" si="1"/>
        <v>040401001</v>
      </c>
      <c r="L55" s="5">
        <v>84610470</v>
      </c>
    </row>
    <row r="56" spans="1:12" ht="25.5">
      <c r="A56" s="5" t="s">
        <v>22</v>
      </c>
      <c r="B56" s="21">
        <v>-319.57</v>
      </c>
      <c r="C56" s="5" t="s">
        <v>23</v>
      </c>
      <c r="D56" s="5" t="s">
        <v>269</v>
      </c>
      <c r="E56" s="11" t="s">
        <v>25</v>
      </c>
      <c r="F56" s="5" t="s">
        <v>351</v>
      </c>
      <c r="G56" s="5">
        <v>401003665</v>
      </c>
      <c r="H56" s="5">
        <v>40401001</v>
      </c>
      <c r="I56" s="5">
        <v>0</v>
      </c>
      <c r="J56" s="5" t="str">
        <f t="shared" si="0"/>
        <v>0401003665</v>
      </c>
      <c r="K56" s="5" t="str">
        <f t="shared" si="1"/>
        <v>040401001</v>
      </c>
      <c r="L56" s="5">
        <v>84610470</v>
      </c>
    </row>
    <row r="57" spans="1:12" ht="25.5">
      <c r="A57" s="5" t="s">
        <v>22</v>
      </c>
      <c r="B57" s="21">
        <v>-5675</v>
      </c>
      <c r="C57" s="5" t="s">
        <v>32</v>
      </c>
      <c r="D57" s="5" t="s">
        <v>271</v>
      </c>
      <c r="E57" s="11" t="s">
        <v>35</v>
      </c>
      <c r="F57" s="5" t="s">
        <v>352</v>
      </c>
      <c r="G57" s="5">
        <v>401003633</v>
      </c>
      <c r="H57" s="5">
        <v>40401001</v>
      </c>
      <c r="I57" s="5">
        <v>0</v>
      </c>
      <c r="J57" s="5" t="str">
        <f t="shared" si="0"/>
        <v>0401003633</v>
      </c>
      <c r="K57" s="5" t="str">
        <f t="shared" si="1"/>
        <v>040401001</v>
      </c>
      <c r="L57" s="5">
        <v>84610465</v>
      </c>
    </row>
    <row r="58" spans="1:12" ht="25.5">
      <c r="A58" s="5" t="s">
        <v>22</v>
      </c>
      <c r="B58" s="21">
        <v>-303.2</v>
      </c>
      <c r="C58" s="5" t="s">
        <v>23</v>
      </c>
      <c r="D58" s="5" t="s">
        <v>269</v>
      </c>
      <c r="E58" s="11" t="s">
        <v>25</v>
      </c>
      <c r="F58" s="5" t="s">
        <v>352</v>
      </c>
      <c r="G58" s="5">
        <v>401003633</v>
      </c>
      <c r="H58" s="5">
        <v>40401001</v>
      </c>
      <c r="I58" s="5">
        <v>0</v>
      </c>
      <c r="J58" s="5" t="str">
        <f t="shared" si="0"/>
        <v>0401003633</v>
      </c>
      <c r="K58" s="5" t="str">
        <f t="shared" si="1"/>
        <v>040401001</v>
      </c>
      <c r="L58" s="5">
        <v>84610465</v>
      </c>
    </row>
    <row r="59" spans="1:12" ht="51.75">
      <c r="A59" s="5" t="s">
        <v>22</v>
      </c>
      <c r="B59" s="21">
        <v>-1478.27</v>
      </c>
      <c r="C59" s="5" t="s">
        <v>23</v>
      </c>
      <c r="D59" s="5" t="s">
        <v>27</v>
      </c>
      <c r="E59" s="11" t="s">
        <v>28</v>
      </c>
      <c r="F59" s="5" t="s">
        <v>352</v>
      </c>
      <c r="G59" s="5">
        <v>401003633</v>
      </c>
      <c r="H59" s="5">
        <v>40401001</v>
      </c>
      <c r="I59" s="5">
        <v>0</v>
      </c>
      <c r="J59" s="5" t="str">
        <f t="shared" si="0"/>
        <v>0401003633</v>
      </c>
      <c r="K59" s="5" t="str">
        <f t="shared" si="1"/>
        <v>040401001</v>
      </c>
      <c r="L59" s="5">
        <v>84610465</v>
      </c>
    </row>
    <row r="60" spans="1:12" ht="51.75">
      <c r="A60" s="5" t="s">
        <v>22</v>
      </c>
      <c r="B60" s="21">
        <v>-5582.72</v>
      </c>
      <c r="C60" s="5" t="s">
        <v>32</v>
      </c>
      <c r="D60" s="5" t="s">
        <v>27</v>
      </c>
      <c r="E60" s="11" t="s">
        <v>28</v>
      </c>
      <c r="F60" s="5" t="s">
        <v>352</v>
      </c>
      <c r="G60" s="5">
        <v>401003633</v>
      </c>
      <c r="H60" s="5">
        <v>40401001</v>
      </c>
      <c r="I60" s="5">
        <v>0</v>
      </c>
      <c r="J60" s="5" t="str">
        <f t="shared" si="0"/>
        <v>0401003633</v>
      </c>
      <c r="K60" s="5" t="str">
        <f t="shared" si="1"/>
        <v>040401001</v>
      </c>
      <c r="L60" s="5">
        <v>84610465</v>
      </c>
    </row>
    <row r="61" spans="1:12" ht="25.5">
      <c r="A61" s="5" t="s">
        <v>22</v>
      </c>
      <c r="B61" s="21">
        <v>-3600</v>
      </c>
      <c r="C61" s="5" t="s">
        <v>32</v>
      </c>
      <c r="D61" s="5" t="s">
        <v>269</v>
      </c>
      <c r="E61" s="11" t="s">
        <v>25</v>
      </c>
      <c r="F61" s="5" t="s">
        <v>352</v>
      </c>
      <c r="G61" s="5">
        <v>401003633</v>
      </c>
      <c r="H61" s="5">
        <v>40401001</v>
      </c>
      <c r="I61" s="5">
        <v>0</v>
      </c>
      <c r="J61" s="5" t="str">
        <f t="shared" si="0"/>
        <v>0401003633</v>
      </c>
      <c r="K61" s="5" t="str">
        <f t="shared" si="1"/>
        <v>040401001</v>
      </c>
      <c r="L61" s="5">
        <v>84610465</v>
      </c>
    </row>
    <row r="62" spans="1:12" ht="25.5">
      <c r="A62" s="5" t="s">
        <v>22</v>
      </c>
      <c r="B62" s="21">
        <v>-269.41</v>
      </c>
      <c r="C62" s="5" t="s">
        <v>23</v>
      </c>
      <c r="D62" s="5" t="s">
        <v>269</v>
      </c>
      <c r="E62" s="11" t="s">
        <v>25</v>
      </c>
      <c r="F62" s="5" t="s">
        <v>353</v>
      </c>
      <c r="G62" s="5">
        <v>401003619</v>
      </c>
      <c r="H62" s="5">
        <v>40401001</v>
      </c>
      <c r="I62" s="5">
        <v>0</v>
      </c>
      <c r="J62" s="5" t="str">
        <f t="shared" si="0"/>
        <v>0401003619</v>
      </c>
      <c r="K62" s="5" t="str">
        <f t="shared" si="1"/>
        <v>040401001</v>
      </c>
      <c r="L62" s="5">
        <v>84610480</v>
      </c>
    </row>
    <row r="63" spans="1:12" ht="25.5">
      <c r="A63" s="5" t="s">
        <v>22</v>
      </c>
      <c r="B63" s="21">
        <v>-3204</v>
      </c>
      <c r="C63" s="5" t="s">
        <v>32</v>
      </c>
      <c r="D63" s="5" t="s">
        <v>269</v>
      </c>
      <c r="E63" s="11" t="s">
        <v>25</v>
      </c>
      <c r="F63" s="5" t="s">
        <v>353</v>
      </c>
      <c r="G63" s="5">
        <v>401003619</v>
      </c>
      <c r="H63" s="5">
        <v>40401001</v>
      </c>
      <c r="I63" s="5">
        <v>0</v>
      </c>
      <c r="J63" s="5" t="str">
        <f t="shared" si="0"/>
        <v>0401003619</v>
      </c>
      <c r="K63" s="5" t="str">
        <f t="shared" si="1"/>
        <v>040401001</v>
      </c>
      <c r="L63" s="5">
        <v>84610480</v>
      </c>
    </row>
    <row r="64" spans="1:12" ht="51.75">
      <c r="A64" s="5" t="s">
        <v>22</v>
      </c>
      <c r="B64" s="21">
        <v>-12.26</v>
      </c>
      <c r="C64" s="5" t="s">
        <v>23</v>
      </c>
      <c r="D64" s="5" t="s">
        <v>27</v>
      </c>
      <c r="E64" s="11" t="s">
        <v>28</v>
      </c>
      <c r="F64" s="5" t="s">
        <v>353</v>
      </c>
      <c r="G64" s="5">
        <v>401003619</v>
      </c>
      <c r="H64" s="5">
        <v>40401001</v>
      </c>
      <c r="I64" s="5">
        <v>0</v>
      </c>
      <c r="J64" s="5" t="str">
        <f t="shared" si="0"/>
        <v>0401003619</v>
      </c>
      <c r="K64" s="5" t="str">
        <f t="shared" si="1"/>
        <v>040401001</v>
      </c>
      <c r="L64" s="5">
        <v>84610480</v>
      </c>
    </row>
    <row r="65" spans="1:12" ht="25.5">
      <c r="A65" s="5" t="s">
        <v>22</v>
      </c>
      <c r="B65" s="21">
        <v>-612</v>
      </c>
      <c r="C65" s="5" t="s">
        <v>32</v>
      </c>
      <c r="D65" s="5" t="s">
        <v>271</v>
      </c>
      <c r="E65" s="11" t="s">
        <v>35</v>
      </c>
      <c r="F65" s="5" t="s">
        <v>354</v>
      </c>
      <c r="G65" s="5">
        <v>401007525</v>
      </c>
      <c r="H65" s="5">
        <v>40401001</v>
      </c>
      <c r="I65" s="5">
        <v>0</v>
      </c>
      <c r="J65" s="5" t="str">
        <f t="shared" si="0"/>
        <v>0401007525</v>
      </c>
      <c r="K65" s="5" t="str">
        <f t="shared" si="1"/>
        <v>040401001</v>
      </c>
      <c r="L65" s="5">
        <v>84610430</v>
      </c>
    </row>
    <row r="66" spans="1:12" ht="25.5">
      <c r="A66" s="5" t="s">
        <v>22</v>
      </c>
      <c r="B66" s="21">
        <v>-3.15</v>
      </c>
      <c r="C66" s="5" t="s">
        <v>23</v>
      </c>
      <c r="D66" s="5" t="s">
        <v>271</v>
      </c>
      <c r="E66" s="11" t="s">
        <v>35</v>
      </c>
      <c r="F66" s="5" t="s">
        <v>354</v>
      </c>
      <c r="G66" s="5">
        <v>401007525</v>
      </c>
      <c r="H66" s="5">
        <v>40401001</v>
      </c>
      <c r="I66" s="5">
        <v>0</v>
      </c>
      <c r="J66" s="5" t="str">
        <f t="shared" si="0"/>
        <v>0401007525</v>
      </c>
      <c r="K66" s="5" t="str">
        <f t="shared" si="1"/>
        <v>040401001</v>
      </c>
      <c r="L66" s="5">
        <v>84610430</v>
      </c>
    </row>
    <row r="67" spans="1:12" ht="12.75">
      <c r="A67" s="5" t="s">
        <v>22</v>
      </c>
      <c r="B67" s="21">
        <v>-2674.16</v>
      </c>
      <c r="C67" s="5" t="s">
        <v>32</v>
      </c>
      <c r="D67" s="5" t="s">
        <v>269</v>
      </c>
      <c r="E67" s="11" t="s">
        <v>25</v>
      </c>
      <c r="F67" s="5" t="s">
        <v>354</v>
      </c>
      <c r="G67" s="5">
        <v>401007525</v>
      </c>
      <c r="H67" s="5">
        <v>40401001</v>
      </c>
      <c r="I67" s="5">
        <v>0</v>
      </c>
      <c r="J67" s="5" t="str">
        <f t="shared" si="0"/>
        <v>0401007525</v>
      </c>
      <c r="K67" s="5" t="str">
        <f t="shared" si="1"/>
        <v>040401001</v>
      </c>
      <c r="L67" s="5">
        <v>84610430</v>
      </c>
    </row>
    <row r="68" spans="1:12" ht="12.75">
      <c r="A68" s="5" t="s">
        <v>22</v>
      </c>
      <c r="B68" s="21">
        <v>-260.67</v>
      </c>
      <c r="C68" s="5" t="s">
        <v>23</v>
      </c>
      <c r="D68" s="5" t="s">
        <v>269</v>
      </c>
      <c r="E68" s="11" t="s">
        <v>25</v>
      </c>
      <c r="F68" s="5" t="s">
        <v>354</v>
      </c>
      <c r="G68" s="5">
        <v>401007525</v>
      </c>
      <c r="H68" s="5">
        <v>40401001</v>
      </c>
      <c r="I68" s="5">
        <v>0</v>
      </c>
      <c r="J68" s="5" t="str">
        <f aca="true" t="shared" si="2" ref="J68:J126">CONCATENATE(I68,G68)</f>
        <v>0401007525</v>
      </c>
      <c r="K68" s="5" t="str">
        <f aca="true" t="shared" si="3" ref="K68:K126">CONCATENATE(I68,H68)</f>
        <v>040401001</v>
      </c>
      <c r="L68" s="5">
        <v>84610430</v>
      </c>
    </row>
    <row r="69" spans="1:12" ht="12.75">
      <c r="A69" s="5" t="s">
        <v>22</v>
      </c>
      <c r="B69" s="21">
        <v>-3204</v>
      </c>
      <c r="C69" s="5" t="s">
        <v>32</v>
      </c>
      <c r="D69" s="5" t="s">
        <v>269</v>
      </c>
      <c r="E69" s="11" t="s">
        <v>25</v>
      </c>
      <c r="F69" s="5" t="s">
        <v>355</v>
      </c>
      <c r="G69" s="5">
        <v>401003746</v>
      </c>
      <c r="H69" s="5">
        <v>40401001</v>
      </c>
      <c r="I69" s="5">
        <v>0</v>
      </c>
      <c r="J69" s="5" t="str">
        <f t="shared" si="2"/>
        <v>0401003746</v>
      </c>
      <c r="K69" s="5" t="str">
        <f t="shared" si="3"/>
        <v>040401001</v>
      </c>
      <c r="L69" s="5">
        <v>84610464</v>
      </c>
    </row>
    <row r="70" spans="1:12" ht="12.75">
      <c r="A70" s="5" t="s">
        <v>22</v>
      </c>
      <c r="B70" s="21">
        <v>-62.18</v>
      </c>
      <c r="C70" s="5" t="s">
        <v>23</v>
      </c>
      <c r="D70" s="5" t="s">
        <v>269</v>
      </c>
      <c r="E70" s="11" t="s">
        <v>25</v>
      </c>
      <c r="F70" s="5" t="s">
        <v>355</v>
      </c>
      <c r="G70" s="5">
        <v>401003746</v>
      </c>
      <c r="H70" s="5">
        <v>40401001</v>
      </c>
      <c r="I70" s="5">
        <v>0</v>
      </c>
      <c r="J70" s="5" t="str">
        <f t="shared" si="2"/>
        <v>0401003746</v>
      </c>
      <c r="K70" s="5" t="str">
        <f t="shared" si="3"/>
        <v>040401001</v>
      </c>
      <c r="L70" s="5">
        <v>84610464</v>
      </c>
    </row>
    <row r="71" spans="1:12" ht="25.5">
      <c r="A71" s="5" t="s">
        <v>22</v>
      </c>
      <c r="B71" s="21">
        <v>-1424</v>
      </c>
      <c r="C71" s="5" t="s">
        <v>32</v>
      </c>
      <c r="D71" s="5" t="s">
        <v>271</v>
      </c>
      <c r="E71" s="11" t="s">
        <v>35</v>
      </c>
      <c r="F71" s="5" t="s">
        <v>355</v>
      </c>
      <c r="G71" s="5">
        <v>401003746</v>
      </c>
      <c r="H71" s="5">
        <v>40401001</v>
      </c>
      <c r="I71" s="5">
        <v>0</v>
      </c>
      <c r="J71" s="5" t="str">
        <f t="shared" si="2"/>
        <v>0401003746</v>
      </c>
      <c r="K71" s="5" t="str">
        <f t="shared" si="3"/>
        <v>040401001</v>
      </c>
      <c r="L71" s="5">
        <v>84610464</v>
      </c>
    </row>
    <row r="72" spans="1:12" ht="25.5">
      <c r="A72" s="5" t="s">
        <v>22</v>
      </c>
      <c r="B72" s="21">
        <v>-23.4</v>
      </c>
      <c r="C72" s="5" t="s">
        <v>23</v>
      </c>
      <c r="D72" s="5" t="s">
        <v>269</v>
      </c>
      <c r="E72" s="11" t="s">
        <v>25</v>
      </c>
      <c r="F72" s="5" t="s">
        <v>356</v>
      </c>
      <c r="G72" s="5">
        <v>404009506</v>
      </c>
      <c r="H72" s="5">
        <v>40401001</v>
      </c>
      <c r="I72" s="5">
        <v>0</v>
      </c>
      <c r="J72" s="5" t="str">
        <f t="shared" si="2"/>
        <v>0404009506</v>
      </c>
      <c r="K72" s="5" t="str">
        <f t="shared" si="3"/>
        <v>040401001</v>
      </c>
      <c r="L72" s="5">
        <v>84610430</v>
      </c>
    </row>
    <row r="73" spans="1:12" ht="25.5">
      <c r="A73" s="5" t="s">
        <v>22</v>
      </c>
      <c r="B73" s="21">
        <v>-81427</v>
      </c>
      <c r="C73" s="5" t="s">
        <v>32</v>
      </c>
      <c r="D73" s="5" t="s">
        <v>271</v>
      </c>
      <c r="E73" s="11" t="s">
        <v>35</v>
      </c>
      <c r="F73" s="5" t="s">
        <v>356</v>
      </c>
      <c r="G73" s="5">
        <v>404009506</v>
      </c>
      <c r="H73" s="5">
        <v>40401001</v>
      </c>
      <c r="I73" s="5">
        <v>0</v>
      </c>
      <c r="J73" s="5" t="str">
        <f t="shared" si="2"/>
        <v>0404009506</v>
      </c>
      <c r="K73" s="5" t="str">
        <f t="shared" si="3"/>
        <v>040401001</v>
      </c>
      <c r="L73" s="5">
        <v>84610430</v>
      </c>
    </row>
    <row r="74" spans="1:12" ht="25.5">
      <c r="A74" s="5" t="s">
        <v>22</v>
      </c>
      <c r="B74" s="21">
        <v>-282.79</v>
      </c>
      <c r="C74" s="5" t="s">
        <v>23</v>
      </c>
      <c r="D74" s="5" t="s">
        <v>202</v>
      </c>
      <c r="E74" s="11" t="s">
        <v>74</v>
      </c>
      <c r="F74" s="5" t="s">
        <v>356</v>
      </c>
      <c r="G74" s="5">
        <v>404009506</v>
      </c>
      <c r="H74" s="5">
        <v>40401001</v>
      </c>
      <c r="I74" s="5">
        <v>0</v>
      </c>
      <c r="J74" s="5" t="str">
        <f t="shared" si="2"/>
        <v>0404009506</v>
      </c>
      <c r="K74" s="5" t="str">
        <f t="shared" si="3"/>
        <v>040401001</v>
      </c>
      <c r="L74" s="5">
        <v>84610430</v>
      </c>
    </row>
    <row r="75" spans="1:12" ht="25.5">
      <c r="A75" s="5" t="s">
        <v>22</v>
      </c>
      <c r="B75" s="21">
        <v>-560</v>
      </c>
      <c r="C75" s="5" t="s">
        <v>32</v>
      </c>
      <c r="D75" s="5" t="s">
        <v>269</v>
      </c>
      <c r="E75" s="11" t="s">
        <v>25</v>
      </c>
      <c r="F75" s="5" t="s">
        <v>356</v>
      </c>
      <c r="G75" s="5">
        <v>404009506</v>
      </c>
      <c r="H75" s="5">
        <v>40401001</v>
      </c>
      <c r="I75" s="5">
        <v>0</v>
      </c>
      <c r="J75" s="5" t="str">
        <f t="shared" si="2"/>
        <v>0404009506</v>
      </c>
      <c r="K75" s="5" t="str">
        <f t="shared" si="3"/>
        <v>040401001</v>
      </c>
      <c r="L75" s="5">
        <v>84610430</v>
      </c>
    </row>
    <row r="76" spans="1:12" ht="51.75">
      <c r="A76" s="5" t="s">
        <v>22</v>
      </c>
      <c r="B76" s="21">
        <v>-18.36</v>
      </c>
      <c r="C76" s="5" t="s">
        <v>23</v>
      </c>
      <c r="D76" s="5" t="s">
        <v>27</v>
      </c>
      <c r="E76" s="11" t="s">
        <v>28</v>
      </c>
      <c r="F76" s="5" t="s">
        <v>356</v>
      </c>
      <c r="G76" s="5">
        <v>404009506</v>
      </c>
      <c r="H76" s="5">
        <v>40401001</v>
      </c>
      <c r="I76" s="5">
        <v>0</v>
      </c>
      <c r="J76" s="5" t="str">
        <f t="shared" si="2"/>
        <v>0404009506</v>
      </c>
      <c r="K76" s="5" t="str">
        <f t="shared" si="3"/>
        <v>040401001</v>
      </c>
      <c r="L76" s="5">
        <v>84610430</v>
      </c>
    </row>
    <row r="77" spans="1:12" ht="25.5">
      <c r="A77" s="5" t="s">
        <v>22</v>
      </c>
      <c r="B77" s="21">
        <v>-18810</v>
      </c>
      <c r="C77" s="5" t="s">
        <v>32</v>
      </c>
      <c r="D77" s="5" t="s">
        <v>202</v>
      </c>
      <c r="E77" s="11" t="s">
        <v>74</v>
      </c>
      <c r="F77" s="5" t="s">
        <v>356</v>
      </c>
      <c r="G77" s="5">
        <v>404009506</v>
      </c>
      <c r="H77" s="5">
        <v>40401001</v>
      </c>
      <c r="I77" s="5">
        <v>0</v>
      </c>
      <c r="J77" s="5" t="str">
        <f t="shared" si="2"/>
        <v>0404009506</v>
      </c>
      <c r="K77" s="5" t="str">
        <f t="shared" si="3"/>
        <v>040401001</v>
      </c>
      <c r="L77" s="5">
        <v>84610430</v>
      </c>
    </row>
    <row r="78" spans="1:12" ht="25.5">
      <c r="A78" s="5" t="s">
        <v>22</v>
      </c>
      <c r="B78" s="21">
        <v>-809.47</v>
      </c>
      <c r="C78" s="5" t="s">
        <v>23</v>
      </c>
      <c r="D78" s="5" t="s">
        <v>271</v>
      </c>
      <c r="E78" s="11" t="s">
        <v>35</v>
      </c>
      <c r="F78" s="5" t="s">
        <v>356</v>
      </c>
      <c r="G78" s="5">
        <v>404009506</v>
      </c>
      <c r="H78" s="5">
        <v>40401001</v>
      </c>
      <c r="I78" s="5">
        <v>0</v>
      </c>
      <c r="J78" s="5" t="str">
        <f t="shared" si="2"/>
        <v>0404009506</v>
      </c>
      <c r="K78" s="5" t="str">
        <f t="shared" si="3"/>
        <v>040401001</v>
      </c>
      <c r="L78" s="5">
        <v>84610430</v>
      </c>
    </row>
    <row r="79" spans="1:12" ht="25.5">
      <c r="A79" s="5" t="s">
        <v>22</v>
      </c>
      <c r="B79" s="21">
        <v>-10.9</v>
      </c>
      <c r="C79" s="5" t="s">
        <v>23</v>
      </c>
      <c r="D79" s="5" t="s">
        <v>54</v>
      </c>
      <c r="E79" s="11" t="s">
        <v>55</v>
      </c>
      <c r="F79" s="5" t="s">
        <v>357</v>
      </c>
      <c r="G79" s="5">
        <v>401003841</v>
      </c>
      <c r="H79" s="5">
        <v>40401001</v>
      </c>
      <c r="I79" s="5">
        <v>0</v>
      </c>
      <c r="J79" s="5" t="str">
        <f t="shared" si="2"/>
        <v>0401003841</v>
      </c>
      <c r="K79" s="5" t="str">
        <f t="shared" si="3"/>
        <v>040401001</v>
      </c>
      <c r="L79" s="5">
        <v>84610430</v>
      </c>
    </row>
    <row r="80" spans="1:12" ht="25.5">
      <c r="A80" s="5" t="s">
        <v>22</v>
      </c>
      <c r="B80" s="21">
        <v>-3744.83</v>
      </c>
      <c r="C80" s="5" t="s">
        <v>23</v>
      </c>
      <c r="D80" s="5" t="s">
        <v>269</v>
      </c>
      <c r="E80" s="11" t="s">
        <v>25</v>
      </c>
      <c r="F80" s="5" t="s">
        <v>357</v>
      </c>
      <c r="G80" s="5">
        <v>401003841</v>
      </c>
      <c r="H80" s="5">
        <v>40401001</v>
      </c>
      <c r="I80" s="5">
        <v>0</v>
      </c>
      <c r="J80" s="5" t="str">
        <f t="shared" si="2"/>
        <v>0401003841</v>
      </c>
      <c r="K80" s="5" t="str">
        <f t="shared" si="3"/>
        <v>040401001</v>
      </c>
      <c r="L80" s="5">
        <v>84610430</v>
      </c>
    </row>
    <row r="81" spans="1:12" ht="25.5">
      <c r="A81" s="5" t="s">
        <v>22</v>
      </c>
      <c r="B81" s="21">
        <v>-3101.87</v>
      </c>
      <c r="C81" s="5" t="s">
        <v>23</v>
      </c>
      <c r="D81" s="5" t="s">
        <v>271</v>
      </c>
      <c r="E81" s="11" t="s">
        <v>35</v>
      </c>
      <c r="F81" s="5" t="s">
        <v>357</v>
      </c>
      <c r="G81" s="5">
        <v>401003841</v>
      </c>
      <c r="H81" s="5">
        <v>40401001</v>
      </c>
      <c r="I81" s="5">
        <v>0</v>
      </c>
      <c r="J81" s="5" t="str">
        <f t="shared" si="2"/>
        <v>0401003841</v>
      </c>
      <c r="K81" s="5" t="str">
        <f t="shared" si="3"/>
        <v>040401001</v>
      </c>
      <c r="L81" s="5">
        <v>84610430</v>
      </c>
    </row>
    <row r="82" spans="1:12" ht="51.75">
      <c r="A82" s="5" t="s">
        <v>22</v>
      </c>
      <c r="B82" s="21">
        <v>-65.23</v>
      </c>
      <c r="C82" s="5" t="s">
        <v>23</v>
      </c>
      <c r="D82" s="5" t="s">
        <v>27</v>
      </c>
      <c r="E82" s="11" t="s">
        <v>28</v>
      </c>
      <c r="F82" s="5" t="s">
        <v>357</v>
      </c>
      <c r="G82" s="5">
        <v>401003841</v>
      </c>
      <c r="H82" s="5">
        <v>40401001</v>
      </c>
      <c r="I82" s="5">
        <v>0</v>
      </c>
      <c r="J82" s="5" t="str">
        <f t="shared" si="2"/>
        <v>0401003841</v>
      </c>
      <c r="K82" s="5" t="str">
        <f t="shared" si="3"/>
        <v>040401001</v>
      </c>
      <c r="L82" s="5">
        <v>84610430</v>
      </c>
    </row>
    <row r="83" spans="1:12" ht="25.5">
      <c r="A83" s="5" t="s">
        <v>22</v>
      </c>
      <c r="B83" s="21">
        <v>-7985</v>
      </c>
      <c r="C83" s="5" t="s">
        <v>32</v>
      </c>
      <c r="D83" s="5" t="s">
        <v>271</v>
      </c>
      <c r="E83" s="11" t="s">
        <v>35</v>
      </c>
      <c r="F83" s="5" t="s">
        <v>357</v>
      </c>
      <c r="G83" s="5">
        <v>401003841</v>
      </c>
      <c r="H83" s="5">
        <v>40401001</v>
      </c>
      <c r="I83" s="5">
        <v>0</v>
      </c>
      <c r="J83" s="5" t="str">
        <f t="shared" si="2"/>
        <v>0401003841</v>
      </c>
      <c r="K83" s="5" t="str">
        <f t="shared" si="3"/>
        <v>040401001</v>
      </c>
      <c r="L83" s="5">
        <v>84610430</v>
      </c>
    </row>
    <row r="84" spans="1:12" ht="25.5">
      <c r="A84" s="5" t="s">
        <v>22</v>
      </c>
      <c r="B84" s="21">
        <v>-23.37</v>
      </c>
      <c r="C84" s="5" t="s">
        <v>23</v>
      </c>
      <c r="D84" s="5" t="s">
        <v>269</v>
      </c>
      <c r="E84" s="11" t="s">
        <v>25</v>
      </c>
      <c r="F84" s="5" t="s">
        <v>358</v>
      </c>
      <c r="G84" s="5">
        <v>404010124</v>
      </c>
      <c r="H84" s="5">
        <v>40401001</v>
      </c>
      <c r="I84" s="5">
        <v>0</v>
      </c>
      <c r="J84" s="5" t="str">
        <f t="shared" si="2"/>
        <v>0404010124</v>
      </c>
      <c r="K84" s="5" t="str">
        <f t="shared" si="3"/>
        <v>040401001</v>
      </c>
      <c r="L84" s="5">
        <v>84610430</v>
      </c>
    </row>
    <row r="85" spans="1:12" ht="51.75">
      <c r="A85" s="5" t="s">
        <v>22</v>
      </c>
      <c r="B85" s="21">
        <v>-11.23</v>
      </c>
      <c r="C85" s="5" t="s">
        <v>23</v>
      </c>
      <c r="D85" s="5" t="s">
        <v>27</v>
      </c>
      <c r="E85" s="11" t="s">
        <v>28</v>
      </c>
      <c r="F85" s="5" t="s">
        <v>359</v>
      </c>
      <c r="G85" s="5">
        <v>404009626</v>
      </c>
      <c r="H85" s="5">
        <v>40401001</v>
      </c>
      <c r="I85" s="5">
        <v>0</v>
      </c>
      <c r="J85" s="5" t="str">
        <f t="shared" si="2"/>
        <v>0404009626</v>
      </c>
      <c r="K85" s="5" t="str">
        <f t="shared" si="3"/>
        <v>040401001</v>
      </c>
      <c r="L85" s="5">
        <v>84610430</v>
      </c>
    </row>
    <row r="86" spans="1:12" ht="64.5">
      <c r="A86" s="5" t="s">
        <v>22</v>
      </c>
      <c r="B86" s="21">
        <v>-34910.59</v>
      </c>
      <c r="C86" s="5" t="s">
        <v>342</v>
      </c>
      <c r="D86" s="5" t="s">
        <v>27</v>
      </c>
      <c r="E86" s="11" t="s">
        <v>28</v>
      </c>
      <c r="F86" s="5" t="s">
        <v>1</v>
      </c>
      <c r="G86" s="5">
        <v>401004323</v>
      </c>
      <c r="H86" s="5">
        <v>40401001</v>
      </c>
      <c r="I86" s="5">
        <v>0</v>
      </c>
      <c r="J86" s="5" t="str">
        <f t="shared" si="2"/>
        <v>0401004323</v>
      </c>
      <c r="K86" s="5" t="str">
        <f t="shared" si="3"/>
        <v>040401001</v>
      </c>
      <c r="L86" s="5">
        <v>84610430</v>
      </c>
    </row>
    <row r="87" spans="1:12" ht="64.5">
      <c r="A87" s="5" t="s">
        <v>22</v>
      </c>
      <c r="B87" s="21">
        <v>-181</v>
      </c>
      <c r="C87" s="5" t="s">
        <v>32</v>
      </c>
      <c r="D87" s="5" t="s">
        <v>271</v>
      </c>
      <c r="E87" s="11" t="s">
        <v>35</v>
      </c>
      <c r="F87" s="5" t="s">
        <v>1</v>
      </c>
      <c r="G87" s="5">
        <v>401004323</v>
      </c>
      <c r="H87" s="5">
        <v>40401001</v>
      </c>
      <c r="I87" s="5">
        <v>0</v>
      </c>
      <c r="J87" s="5" t="str">
        <f t="shared" si="2"/>
        <v>0401004323</v>
      </c>
      <c r="K87" s="5" t="str">
        <f t="shared" si="3"/>
        <v>040401001</v>
      </c>
      <c r="L87" s="5">
        <v>84610430</v>
      </c>
    </row>
    <row r="88" spans="1:12" ht="64.5">
      <c r="A88" s="5" t="s">
        <v>22</v>
      </c>
      <c r="B88" s="21">
        <v>-1080.29</v>
      </c>
      <c r="C88" s="5" t="s">
        <v>23</v>
      </c>
      <c r="D88" s="5" t="s">
        <v>27</v>
      </c>
      <c r="E88" s="11" t="s">
        <v>28</v>
      </c>
      <c r="F88" s="5" t="s">
        <v>1</v>
      </c>
      <c r="G88" s="5">
        <v>401004323</v>
      </c>
      <c r="H88" s="5">
        <v>40401001</v>
      </c>
      <c r="I88" s="5">
        <v>0</v>
      </c>
      <c r="J88" s="5" t="str">
        <f t="shared" si="2"/>
        <v>0401004323</v>
      </c>
      <c r="K88" s="5" t="str">
        <f t="shared" si="3"/>
        <v>040401001</v>
      </c>
      <c r="L88" s="5">
        <v>84610430</v>
      </c>
    </row>
    <row r="89" spans="1:12" ht="64.5">
      <c r="A89" s="5" t="s">
        <v>22</v>
      </c>
      <c r="B89" s="21">
        <v>-93.51</v>
      </c>
      <c r="C89" s="5" t="s">
        <v>23</v>
      </c>
      <c r="D89" s="5" t="s">
        <v>269</v>
      </c>
      <c r="E89" s="11" t="s">
        <v>25</v>
      </c>
      <c r="F89" s="5" t="s">
        <v>1</v>
      </c>
      <c r="G89" s="5">
        <v>401004323</v>
      </c>
      <c r="H89" s="5">
        <v>40401001</v>
      </c>
      <c r="I89" s="5">
        <v>0</v>
      </c>
      <c r="J89" s="5" t="str">
        <f t="shared" si="2"/>
        <v>0401004323</v>
      </c>
      <c r="K89" s="5" t="str">
        <f t="shared" si="3"/>
        <v>040401001</v>
      </c>
      <c r="L89" s="5">
        <v>84610430</v>
      </c>
    </row>
    <row r="90" spans="1:12" ht="64.5">
      <c r="A90" s="5" t="s">
        <v>22</v>
      </c>
      <c r="B90" s="21">
        <v>-323</v>
      </c>
      <c r="C90" s="5" t="s">
        <v>32</v>
      </c>
      <c r="D90" s="5" t="s">
        <v>269</v>
      </c>
      <c r="E90" s="11" t="s">
        <v>25</v>
      </c>
      <c r="F90" s="5" t="s">
        <v>1</v>
      </c>
      <c r="G90" s="5">
        <v>401004323</v>
      </c>
      <c r="H90" s="5">
        <v>40401001</v>
      </c>
      <c r="I90" s="5">
        <v>0</v>
      </c>
      <c r="J90" s="5" t="str">
        <f t="shared" si="2"/>
        <v>0401004323</v>
      </c>
      <c r="K90" s="5" t="str">
        <f t="shared" si="3"/>
        <v>040401001</v>
      </c>
      <c r="L90" s="5">
        <v>84610430</v>
      </c>
    </row>
    <row r="91" spans="1:12" ht="64.5">
      <c r="A91" s="5" t="s">
        <v>22</v>
      </c>
      <c r="B91" s="21">
        <v>-108.21</v>
      </c>
      <c r="C91" s="5" t="s">
        <v>23</v>
      </c>
      <c r="D91" s="5" t="s">
        <v>27</v>
      </c>
      <c r="E91" s="11" t="s">
        <v>28</v>
      </c>
      <c r="F91" s="5" t="s">
        <v>2</v>
      </c>
      <c r="G91" s="5">
        <v>404009552</v>
      </c>
      <c r="H91" s="5">
        <v>40401001</v>
      </c>
      <c r="I91" s="5">
        <v>0</v>
      </c>
      <c r="J91" s="5" t="str">
        <f t="shared" si="2"/>
        <v>0404009552</v>
      </c>
      <c r="K91" s="5" t="str">
        <f t="shared" si="3"/>
        <v>040401001</v>
      </c>
      <c r="L91" s="5">
        <v>84610430</v>
      </c>
    </row>
    <row r="92" spans="1:12" ht="78">
      <c r="A92" s="5" t="s">
        <v>22</v>
      </c>
      <c r="B92" s="21">
        <v>-1469.75</v>
      </c>
      <c r="C92" s="5" t="s">
        <v>23</v>
      </c>
      <c r="D92" s="5" t="s">
        <v>27</v>
      </c>
      <c r="E92" s="11" t="s">
        <v>28</v>
      </c>
      <c r="F92" s="5" t="s">
        <v>360</v>
      </c>
      <c r="G92" s="5">
        <v>401003626</v>
      </c>
      <c r="H92" s="5">
        <v>40401001</v>
      </c>
      <c r="I92" s="5">
        <v>0</v>
      </c>
      <c r="J92" s="5" t="str">
        <f t="shared" si="2"/>
        <v>0401003626</v>
      </c>
      <c r="K92" s="5" t="str">
        <f t="shared" si="3"/>
        <v>040401001</v>
      </c>
      <c r="L92" s="5">
        <v>84610430</v>
      </c>
    </row>
    <row r="93" spans="1:12" ht="78">
      <c r="A93" s="5" t="s">
        <v>22</v>
      </c>
      <c r="B93" s="21">
        <v>-52.87</v>
      </c>
      <c r="C93" s="5" t="s">
        <v>23</v>
      </c>
      <c r="D93" s="5" t="s">
        <v>269</v>
      </c>
      <c r="E93" s="11" t="s">
        <v>25</v>
      </c>
      <c r="F93" s="5" t="s">
        <v>360</v>
      </c>
      <c r="G93" s="5">
        <v>401003626</v>
      </c>
      <c r="H93" s="5">
        <v>40401001</v>
      </c>
      <c r="I93" s="5">
        <v>0</v>
      </c>
      <c r="J93" s="5" t="str">
        <f t="shared" si="2"/>
        <v>0401003626</v>
      </c>
      <c r="K93" s="5" t="str">
        <f t="shared" si="3"/>
        <v>040401001</v>
      </c>
      <c r="L93" s="5">
        <v>84610430</v>
      </c>
    </row>
    <row r="94" spans="1:12" ht="78">
      <c r="A94" s="5" t="s">
        <v>22</v>
      </c>
      <c r="B94" s="21">
        <v>-630</v>
      </c>
      <c r="C94" s="5" t="s">
        <v>32</v>
      </c>
      <c r="D94" s="5" t="s">
        <v>269</v>
      </c>
      <c r="E94" s="11" t="s">
        <v>25</v>
      </c>
      <c r="F94" s="5" t="s">
        <v>360</v>
      </c>
      <c r="G94" s="5">
        <v>401003626</v>
      </c>
      <c r="H94" s="5">
        <v>40401001</v>
      </c>
      <c r="I94" s="5">
        <v>0</v>
      </c>
      <c r="J94" s="5" t="str">
        <f t="shared" si="2"/>
        <v>0401003626</v>
      </c>
      <c r="K94" s="5" t="str">
        <f t="shared" si="3"/>
        <v>040401001</v>
      </c>
      <c r="L94" s="5">
        <v>84610430</v>
      </c>
    </row>
    <row r="95" spans="1:12" ht="51.75">
      <c r="A95" s="5" t="s">
        <v>22</v>
      </c>
      <c r="B95" s="21">
        <v>-11005</v>
      </c>
      <c r="C95" s="5" t="s">
        <v>32</v>
      </c>
      <c r="D95" s="5" t="s">
        <v>54</v>
      </c>
      <c r="E95" s="11" t="s">
        <v>55</v>
      </c>
      <c r="F95" s="5" t="s">
        <v>361</v>
      </c>
      <c r="G95" s="5">
        <v>401003986</v>
      </c>
      <c r="H95" s="5">
        <v>40401001</v>
      </c>
      <c r="I95" s="5">
        <v>0</v>
      </c>
      <c r="J95" s="5" t="str">
        <f t="shared" si="2"/>
        <v>0401003986</v>
      </c>
      <c r="K95" s="5" t="str">
        <f t="shared" si="3"/>
        <v>040401001</v>
      </c>
      <c r="L95" s="5">
        <v>84610430</v>
      </c>
    </row>
    <row r="96" spans="1:12" ht="51.75">
      <c r="A96" s="5" t="s">
        <v>22</v>
      </c>
      <c r="B96" s="21">
        <v>-244.3</v>
      </c>
      <c r="C96" s="5" t="s">
        <v>23</v>
      </c>
      <c r="D96" s="5" t="s">
        <v>54</v>
      </c>
      <c r="E96" s="11" t="s">
        <v>55</v>
      </c>
      <c r="F96" s="5" t="s">
        <v>361</v>
      </c>
      <c r="G96" s="5">
        <v>401003986</v>
      </c>
      <c r="H96" s="5">
        <v>40401001</v>
      </c>
      <c r="I96" s="5">
        <v>0</v>
      </c>
      <c r="J96" s="5" t="str">
        <f t="shared" si="2"/>
        <v>0401003986</v>
      </c>
      <c r="K96" s="5" t="str">
        <f t="shared" si="3"/>
        <v>040401001</v>
      </c>
      <c r="L96" s="5">
        <v>84610430</v>
      </c>
    </row>
    <row r="97" spans="1:12" ht="51.75">
      <c r="A97" s="5" t="s">
        <v>22</v>
      </c>
      <c r="B97" s="21">
        <v>-15.48</v>
      </c>
      <c r="C97" s="5" t="s">
        <v>23</v>
      </c>
      <c r="D97" s="5" t="s">
        <v>269</v>
      </c>
      <c r="E97" s="11" t="s">
        <v>25</v>
      </c>
      <c r="F97" s="5" t="s">
        <v>361</v>
      </c>
      <c r="G97" s="5">
        <v>401003986</v>
      </c>
      <c r="H97" s="5">
        <v>40401001</v>
      </c>
      <c r="I97" s="5">
        <v>0</v>
      </c>
      <c r="J97" s="5" t="str">
        <f t="shared" si="2"/>
        <v>0401003986</v>
      </c>
      <c r="K97" s="5" t="str">
        <f t="shared" si="3"/>
        <v>040401001</v>
      </c>
      <c r="L97" s="5">
        <v>84610430</v>
      </c>
    </row>
    <row r="98" spans="1:12" ht="51.75">
      <c r="A98" s="5" t="s">
        <v>22</v>
      </c>
      <c r="B98" s="21">
        <v>-2201</v>
      </c>
      <c r="C98" s="5" t="s">
        <v>29</v>
      </c>
      <c r="D98" s="5" t="s">
        <v>54</v>
      </c>
      <c r="E98" s="11" t="s">
        <v>55</v>
      </c>
      <c r="F98" s="5" t="s">
        <v>361</v>
      </c>
      <c r="G98" s="5">
        <v>401003986</v>
      </c>
      <c r="H98" s="5">
        <v>40401001</v>
      </c>
      <c r="I98" s="5">
        <v>0</v>
      </c>
      <c r="J98" s="5" t="str">
        <f t="shared" si="2"/>
        <v>0401003986</v>
      </c>
      <c r="K98" s="5" t="str">
        <f t="shared" si="3"/>
        <v>040401001</v>
      </c>
      <c r="L98" s="5">
        <v>84610430</v>
      </c>
    </row>
    <row r="99" spans="1:12" ht="51.75">
      <c r="A99" s="5" t="s">
        <v>22</v>
      </c>
      <c r="B99" s="21">
        <v>-502.64</v>
      </c>
      <c r="C99" s="5" t="s">
        <v>23</v>
      </c>
      <c r="D99" s="5" t="s">
        <v>27</v>
      </c>
      <c r="E99" s="11" t="s">
        <v>28</v>
      </c>
      <c r="F99" s="5" t="s">
        <v>361</v>
      </c>
      <c r="G99" s="5">
        <v>401003986</v>
      </c>
      <c r="H99" s="5">
        <v>40401001</v>
      </c>
      <c r="I99" s="5">
        <v>0</v>
      </c>
      <c r="J99" s="5" t="str">
        <f t="shared" si="2"/>
        <v>0401003986</v>
      </c>
      <c r="K99" s="5" t="str">
        <f t="shared" si="3"/>
        <v>040401001</v>
      </c>
      <c r="L99" s="5">
        <v>84610430</v>
      </c>
    </row>
    <row r="100" spans="1:12" ht="51.75">
      <c r="A100" s="5" t="s">
        <v>22</v>
      </c>
      <c r="B100" s="21">
        <v>-213.01</v>
      </c>
      <c r="C100" s="5" t="s">
        <v>23</v>
      </c>
      <c r="D100" s="5" t="s">
        <v>27</v>
      </c>
      <c r="E100" s="11" t="s">
        <v>28</v>
      </c>
      <c r="F100" s="5" t="s">
        <v>362</v>
      </c>
      <c r="G100" s="5">
        <v>401001481</v>
      </c>
      <c r="H100" s="5">
        <v>40401001</v>
      </c>
      <c r="I100" s="5">
        <v>0</v>
      </c>
      <c r="J100" s="5" t="str">
        <f t="shared" si="2"/>
        <v>0401001481</v>
      </c>
      <c r="K100" s="5" t="str">
        <f t="shared" si="3"/>
        <v>040401001</v>
      </c>
      <c r="L100" s="5">
        <v>84610445</v>
      </c>
    </row>
    <row r="101" spans="1:12" ht="25.5">
      <c r="A101" s="5" t="s">
        <v>22</v>
      </c>
      <c r="B101" s="21">
        <v>-91.48</v>
      </c>
      <c r="C101" s="5" t="s">
        <v>23</v>
      </c>
      <c r="D101" s="5" t="s">
        <v>271</v>
      </c>
      <c r="E101" s="11" t="s">
        <v>35</v>
      </c>
      <c r="F101" s="5" t="s">
        <v>362</v>
      </c>
      <c r="G101" s="5">
        <v>401001481</v>
      </c>
      <c r="H101" s="5">
        <v>40401001</v>
      </c>
      <c r="I101" s="5">
        <v>0</v>
      </c>
      <c r="J101" s="5" t="str">
        <f t="shared" si="2"/>
        <v>0401001481</v>
      </c>
      <c r="K101" s="5" t="str">
        <f t="shared" si="3"/>
        <v>040401001</v>
      </c>
      <c r="L101" s="5">
        <v>84610445</v>
      </c>
    </row>
    <row r="102" spans="1:12" ht="25.5">
      <c r="A102" s="5" t="s">
        <v>22</v>
      </c>
      <c r="B102" s="21">
        <v>-436</v>
      </c>
      <c r="C102" s="5" t="s">
        <v>32</v>
      </c>
      <c r="D102" s="5" t="s">
        <v>271</v>
      </c>
      <c r="E102" s="11" t="s">
        <v>35</v>
      </c>
      <c r="F102" s="5" t="s">
        <v>363</v>
      </c>
      <c r="G102" s="5">
        <v>401004250</v>
      </c>
      <c r="H102" s="5">
        <v>40401001</v>
      </c>
      <c r="I102" s="5">
        <v>0</v>
      </c>
      <c r="J102" s="5" t="str">
        <f t="shared" si="2"/>
        <v>0401004250</v>
      </c>
      <c r="K102" s="5" t="str">
        <f t="shared" si="3"/>
        <v>040401001</v>
      </c>
      <c r="L102" s="5">
        <v>84610430</v>
      </c>
    </row>
    <row r="103" spans="1:12" ht="25.5">
      <c r="A103" s="5" t="s">
        <v>22</v>
      </c>
      <c r="B103" s="21">
        <v>-53.69</v>
      </c>
      <c r="C103" s="5" t="s">
        <v>23</v>
      </c>
      <c r="D103" s="5" t="s">
        <v>271</v>
      </c>
      <c r="E103" s="11" t="s">
        <v>35</v>
      </c>
      <c r="F103" s="5" t="s">
        <v>363</v>
      </c>
      <c r="G103" s="5">
        <v>401004250</v>
      </c>
      <c r="H103" s="5">
        <v>40401001</v>
      </c>
      <c r="I103" s="5">
        <v>0</v>
      </c>
      <c r="J103" s="5" t="str">
        <f t="shared" si="2"/>
        <v>0401004250</v>
      </c>
      <c r="K103" s="5" t="str">
        <f t="shared" si="3"/>
        <v>040401001</v>
      </c>
      <c r="L103" s="5">
        <v>84610430</v>
      </c>
    </row>
    <row r="104" spans="1:12" ht="12.75">
      <c r="A104" s="5" t="s">
        <v>22</v>
      </c>
      <c r="B104" s="21">
        <v>-58.12</v>
      </c>
      <c r="C104" s="5" t="s">
        <v>23</v>
      </c>
      <c r="D104" s="5" t="s">
        <v>269</v>
      </c>
      <c r="E104" s="11" t="s">
        <v>25</v>
      </c>
      <c r="F104" s="5" t="s">
        <v>363</v>
      </c>
      <c r="G104" s="5">
        <v>401004250</v>
      </c>
      <c r="H104" s="5">
        <v>40401001</v>
      </c>
      <c r="I104" s="5">
        <v>0</v>
      </c>
      <c r="J104" s="5" t="str">
        <f t="shared" si="2"/>
        <v>0401004250</v>
      </c>
      <c r="K104" s="5" t="str">
        <f t="shared" si="3"/>
        <v>040401001</v>
      </c>
      <c r="L104" s="5">
        <v>84610430</v>
      </c>
    </row>
    <row r="105" spans="1:12" ht="51.75">
      <c r="A105" s="5" t="s">
        <v>22</v>
      </c>
      <c r="B105" s="21">
        <v>-16.16</v>
      </c>
      <c r="C105" s="5" t="s">
        <v>23</v>
      </c>
      <c r="D105" s="5" t="s">
        <v>54</v>
      </c>
      <c r="E105" s="11" t="s">
        <v>55</v>
      </c>
      <c r="F105" s="5" t="s">
        <v>364</v>
      </c>
      <c r="G105" s="5">
        <v>401000791</v>
      </c>
      <c r="H105" s="5">
        <v>40401001</v>
      </c>
      <c r="I105" s="5">
        <v>0</v>
      </c>
      <c r="J105" s="5" t="str">
        <f t="shared" si="2"/>
        <v>0401000791</v>
      </c>
      <c r="K105" s="5" t="str">
        <f t="shared" si="3"/>
        <v>040401001</v>
      </c>
      <c r="L105" s="5">
        <v>84610420</v>
      </c>
    </row>
    <row r="106" spans="1:12" ht="51.75">
      <c r="A106" s="5" t="s">
        <v>22</v>
      </c>
      <c r="B106" s="21">
        <v>-10300</v>
      </c>
      <c r="C106" s="5" t="s">
        <v>32</v>
      </c>
      <c r="D106" s="5" t="s">
        <v>271</v>
      </c>
      <c r="E106" s="11" t="s">
        <v>35</v>
      </c>
      <c r="F106" s="5" t="s">
        <v>364</v>
      </c>
      <c r="G106" s="5">
        <v>401000791</v>
      </c>
      <c r="H106" s="5">
        <v>40401001</v>
      </c>
      <c r="I106" s="5">
        <v>0</v>
      </c>
      <c r="J106" s="5" t="str">
        <f t="shared" si="2"/>
        <v>0401000791</v>
      </c>
      <c r="K106" s="5" t="str">
        <f t="shared" si="3"/>
        <v>040401001</v>
      </c>
      <c r="L106" s="5">
        <v>84610420</v>
      </c>
    </row>
    <row r="107" spans="1:12" ht="51.75">
      <c r="A107" s="5" t="s">
        <v>22</v>
      </c>
      <c r="B107" s="21">
        <v>-127.46</v>
      </c>
      <c r="C107" s="5" t="s">
        <v>23</v>
      </c>
      <c r="D107" s="5" t="s">
        <v>271</v>
      </c>
      <c r="E107" s="11" t="s">
        <v>35</v>
      </c>
      <c r="F107" s="5" t="s">
        <v>364</v>
      </c>
      <c r="G107" s="5">
        <v>401000791</v>
      </c>
      <c r="H107" s="5">
        <v>40401001</v>
      </c>
      <c r="I107" s="5">
        <v>0</v>
      </c>
      <c r="J107" s="5" t="str">
        <f t="shared" si="2"/>
        <v>0401000791</v>
      </c>
      <c r="K107" s="5" t="str">
        <f t="shared" si="3"/>
        <v>040401001</v>
      </c>
      <c r="L107" s="5">
        <v>84610420</v>
      </c>
    </row>
    <row r="108" spans="1:12" ht="51.75">
      <c r="A108" s="5" t="s">
        <v>22</v>
      </c>
      <c r="B108" s="21">
        <v>-8.23</v>
      </c>
      <c r="C108" s="5" t="s">
        <v>23</v>
      </c>
      <c r="D108" s="5" t="s">
        <v>269</v>
      </c>
      <c r="E108" s="11" t="s">
        <v>25</v>
      </c>
      <c r="F108" s="5" t="s">
        <v>364</v>
      </c>
      <c r="G108" s="5">
        <v>401000791</v>
      </c>
      <c r="H108" s="5">
        <v>40401001</v>
      </c>
      <c r="I108" s="5">
        <v>0</v>
      </c>
      <c r="J108" s="5" t="str">
        <f t="shared" si="2"/>
        <v>0401000791</v>
      </c>
      <c r="K108" s="5" t="str">
        <f t="shared" si="3"/>
        <v>040401001</v>
      </c>
      <c r="L108" s="5">
        <v>84610420</v>
      </c>
    </row>
    <row r="109" spans="1:12" ht="51.75">
      <c r="A109" s="5" t="s">
        <v>22</v>
      </c>
      <c r="B109" s="21">
        <v>-28.92</v>
      </c>
      <c r="C109" s="5" t="s">
        <v>23</v>
      </c>
      <c r="D109" s="5" t="s">
        <v>27</v>
      </c>
      <c r="E109" s="11" t="s">
        <v>28</v>
      </c>
      <c r="F109" s="5" t="s">
        <v>364</v>
      </c>
      <c r="G109" s="5">
        <v>401000791</v>
      </c>
      <c r="H109" s="5">
        <v>40401001</v>
      </c>
      <c r="I109" s="5">
        <v>0</v>
      </c>
      <c r="J109" s="5" t="str">
        <f t="shared" si="2"/>
        <v>0401000791</v>
      </c>
      <c r="K109" s="5" t="str">
        <f t="shared" si="3"/>
        <v>040401001</v>
      </c>
      <c r="L109" s="5">
        <v>84610420</v>
      </c>
    </row>
    <row r="110" spans="1:12" ht="51.75">
      <c r="A110" s="5" t="s">
        <v>22</v>
      </c>
      <c r="B110" s="21">
        <v>-6000</v>
      </c>
      <c r="C110" s="5" t="s">
        <v>342</v>
      </c>
      <c r="D110" s="5" t="s">
        <v>27</v>
      </c>
      <c r="E110" s="11" t="s">
        <v>28</v>
      </c>
      <c r="F110" s="5" t="s">
        <v>365</v>
      </c>
      <c r="G110" s="5">
        <v>401001107</v>
      </c>
      <c r="H110" s="5">
        <v>40401001</v>
      </c>
      <c r="I110" s="5">
        <v>0</v>
      </c>
      <c r="J110" s="5" t="str">
        <f t="shared" si="2"/>
        <v>0401001107</v>
      </c>
      <c r="K110" s="5" t="str">
        <f t="shared" si="3"/>
        <v>040401001</v>
      </c>
      <c r="L110" s="5">
        <v>84610455</v>
      </c>
    </row>
    <row r="111" spans="1:12" ht="51.75">
      <c r="A111" s="5" t="s">
        <v>22</v>
      </c>
      <c r="B111" s="21">
        <v>-0.58</v>
      </c>
      <c r="C111" s="5" t="s">
        <v>23</v>
      </c>
      <c r="D111" s="5" t="s">
        <v>54</v>
      </c>
      <c r="E111" s="11" t="s">
        <v>55</v>
      </c>
      <c r="F111" s="5" t="s">
        <v>365</v>
      </c>
      <c r="G111" s="5">
        <v>401001107</v>
      </c>
      <c r="H111" s="5">
        <v>40401001</v>
      </c>
      <c r="I111" s="5">
        <v>0</v>
      </c>
      <c r="J111" s="5" t="str">
        <f t="shared" si="2"/>
        <v>0401001107</v>
      </c>
      <c r="K111" s="5" t="str">
        <f t="shared" si="3"/>
        <v>040401001</v>
      </c>
      <c r="L111" s="5">
        <v>84610455</v>
      </c>
    </row>
    <row r="112" spans="1:12" ht="51.75">
      <c r="A112" s="5" t="s">
        <v>22</v>
      </c>
      <c r="B112" s="21">
        <v>-15481</v>
      </c>
      <c r="C112" s="5" t="s">
        <v>32</v>
      </c>
      <c r="D112" s="5" t="s">
        <v>271</v>
      </c>
      <c r="E112" s="11" t="s">
        <v>35</v>
      </c>
      <c r="F112" s="5" t="s">
        <v>365</v>
      </c>
      <c r="G112" s="5">
        <v>401001107</v>
      </c>
      <c r="H112" s="5">
        <v>40401001</v>
      </c>
      <c r="I112" s="5">
        <v>0</v>
      </c>
      <c r="J112" s="5" t="str">
        <f t="shared" si="2"/>
        <v>0401001107</v>
      </c>
      <c r="K112" s="5" t="str">
        <f t="shared" si="3"/>
        <v>040401001</v>
      </c>
      <c r="L112" s="5">
        <v>84610455</v>
      </c>
    </row>
    <row r="113" spans="1:12" ht="51.75">
      <c r="A113" s="5" t="s">
        <v>22</v>
      </c>
      <c r="B113" s="21">
        <v>-237.98</v>
      </c>
      <c r="C113" s="5" t="s">
        <v>23</v>
      </c>
      <c r="D113" s="5" t="s">
        <v>271</v>
      </c>
      <c r="E113" s="11" t="s">
        <v>35</v>
      </c>
      <c r="F113" s="5" t="s">
        <v>365</v>
      </c>
      <c r="G113" s="5">
        <v>401001107</v>
      </c>
      <c r="H113" s="5">
        <v>40401001</v>
      </c>
      <c r="I113" s="5">
        <v>0</v>
      </c>
      <c r="J113" s="5" t="str">
        <f t="shared" si="2"/>
        <v>0401001107</v>
      </c>
      <c r="K113" s="5" t="str">
        <f t="shared" si="3"/>
        <v>040401001</v>
      </c>
      <c r="L113" s="5">
        <v>84610455</v>
      </c>
    </row>
    <row r="114" spans="1:12" ht="51.75">
      <c r="A114" s="5" t="s">
        <v>22</v>
      </c>
      <c r="B114" s="21">
        <v>-106.1</v>
      </c>
      <c r="C114" s="5" t="s">
        <v>23</v>
      </c>
      <c r="D114" s="5" t="s">
        <v>27</v>
      </c>
      <c r="E114" s="11" t="s">
        <v>28</v>
      </c>
      <c r="F114" s="5" t="s">
        <v>366</v>
      </c>
      <c r="G114" s="5">
        <v>401001499</v>
      </c>
      <c r="H114" s="5">
        <v>40401001</v>
      </c>
      <c r="I114" s="5">
        <v>0</v>
      </c>
      <c r="J114" s="5" t="str">
        <f t="shared" si="2"/>
        <v>0401001499</v>
      </c>
      <c r="K114" s="5" t="str">
        <f t="shared" si="3"/>
        <v>040401001</v>
      </c>
      <c r="L114" s="5">
        <v>84610480</v>
      </c>
    </row>
    <row r="115" spans="1:12" ht="51.75">
      <c r="A115" s="5" t="s">
        <v>22</v>
      </c>
      <c r="B115" s="21">
        <v>-119.7</v>
      </c>
      <c r="C115" s="5" t="s">
        <v>23</v>
      </c>
      <c r="D115" s="5" t="s">
        <v>271</v>
      </c>
      <c r="E115" s="11" t="s">
        <v>35</v>
      </c>
      <c r="F115" s="5" t="s">
        <v>366</v>
      </c>
      <c r="G115" s="5">
        <v>401001499</v>
      </c>
      <c r="H115" s="5">
        <v>40401001</v>
      </c>
      <c r="I115" s="5">
        <v>0</v>
      </c>
      <c r="J115" s="5" t="str">
        <f t="shared" si="2"/>
        <v>0401001499</v>
      </c>
      <c r="K115" s="5" t="str">
        <f t="shared" si="3"/>
        <v>040401001</v>
      </c>
      <c r="L115" s="5">
        <v>84610480</v>
      </c>
    </row>
    <row r="116" spans="1:12" ht="51.75">
      <c r="A116" s="5" t="s">
        <v>22</v>
      </c>
      <c r="B116" s="21">
        <v>-4965.89</v>
      </c>
      <c r="C116" s="5" t="s">
        <v>32</v>
      </c>
      <c r="D116" s="5" t="s">
        <v>271</v>
      </c>
      <c r="E116" s="11" t="s">
        <v>35</v>
      </c>
      <c r="F116" s="5" t="s">
        <v>366</v>
      </c>
      <c r="G116" s="5">
        <v>401001499</v>
      </c>
      <c r="H116" s="5">
        <v>40401001</v>
      </c>
      <c r="I116" s="5">
        <v>0</v>
      </c>
      <c r="J116" s="5" t="str">
        <f t="shared" si="2"/>
        <v>0401001499</v>
      </c>
      <c r="K116" s="5" t="str">
        <f t="shared" si="3"/>
        <v>040401001</v>
      </c>
      <c r="L116" s="5">
        <v>84610480</v>
      </c>
    </row>
    <row r="117" spans="1:12" ht="25.5">
      <c r="A117" s="5" t="s">
        <v>22</v>
      </c>
      <c r="B117" s="21">
        <v>-7249.36</v>
      </c>
      <c r="C117" s="5" t="s">
        <v>32</v>
      </c>
      <c r="D117" s="5" t="s">
        <v>271</v>
      </c>
      <c r="E117" s="11" t="s">
        <v>35</v>
      </c>
      <c r="F117" s="5" t="s">
        <v>367</v>
      </c>
      <c r="G117" s="5">
        <v>401002679</v>
      </c>
      <c r="H117" s="5">
        <v>40401001</v>
      </c>
      <c r="I117" s="5">
        <v>0</v>
      </c>
      <c r="J117" s="5" t="str">
        <f t="shared" si="2"/>
        <v>0401002679</v>
      </c>
      <c r="K117" s="5" t="str">
        <f t="shared" si="3"/>
        <v>040401001</v>
      </c>
      <c r="L117" s="5">
        <v>84610464</v>
      </c>
    </row>
    <row r="118" spans="1:12" ht="25.5">
      <c r="A118" s="5" t="s">
        <v>22</v>
      </c>
      <c r="B118" s="21">
        <v>-22.7</v>
      </c>
      <c r="C118" s="5" t="s">
        <v>23</v>
      </c>
      <c r="D118" s="5" t="s">
        <v>271</v>
      </c>
      <c r="E118" s="11" t="s">
        <v>35</v>
      </c>
      <c r="F118" s="5" t="s">
        <v>367</v>
      </c>
      <c r="G118" s="5">
        <v>401002679</v>
      </c>
      <c r="H118" s="5">
        <v>40401001</v>
      </c>
      <c r="I118" s="5">
        <v>0</v>
      </c>
      <c r="J118" s="5" t="str">
        <f t="shared" si="2"/>
        <v>0401002679</v>
      </c>
      <c r="K118" s="5" t="str">
        <f t="shared" si="3"/>
        <v>040401001</v>
      </c>
      <c r="L118" s="5">
        <v>84610464</v>
      </c>
    </row>
    <row r="119" spans="1:12" ht="51.75">
      <c r="A119" s="5" t="s">
        <v>22</v>
      </c>
      <c r="B119" s="21">
        <v>-67.08</v>
      </c>
      <c r="C119" s="5" t="s">
        <v>23</v>
      </c>
      <c r="D119" s="5" t="s">
        <v>27</v>
      </c>
      <c r="E119" s="11" t="s">
        <v>28</v>
      </c>
      <c r="F119" s="5" t="s">
        <v>367</v>
      </c>
      <c r="G119" s="5">
        <v>401002679</v>
      </c>
      <c r="H119" s="5">
        <v>40401001</v>
      </c>
      <c r="I119" s="5">
        <v>0</v>
      </c>
      <c r="J119" s="5" t="str">
        <f t="shared" si="2"/>
        <v>0401002679</v>
      </c>
      <c r="K119" s="5" t="str">
        <f t="shared" si="3"/>
        <v>040401001</v>
      </c>
      <c r="L119" s="5">
        <v>84610464</v>
      </c>
    </row>
    <row r="120" spans="1:12" ht="25.5">
      <c r="A120" s="5" t="s">
        <v>22</v>
      </c>
      <c r="B120" s="21">
        <v>-209</v>
      </c>
      <c r="C120" s="5" t="s">
        <v>32</v>
      </c>
      <c r="D120" s="5" t="s">
        <v>271</v>
      </c>
      <c r="E120" s="11" t="s">
        <v>35</v>
      </c>
      <c r="F120" s="5" t="s">
        <v>368</v>
      </c>
      <c r="G120" s="5">
        <v>401001121</v>
      </c>
      <c r="H120" s="5">
        <v>40401001</v>
      </c>
      <c r="I120" s="5">
        <v>0</v>
      </c>
      <c r="J120" s="5" t="str">
        <f t="shared" si="2"/>
        <v>0401001121</v>
      </c>
      <c r="K120" s="5" t="str">
        <f t="shared" si="3"/>
        <v>040401001</v>
      </c>
      <c r="L120" s="5">
        <v>84610470</v>
      </c>
    </row>
    <row r="121" spans="1:12" ht="51.75">
      <c r="A121" s="5" t="s">
        <v>22</v>
      </c>
      <c r="B121" s="21">
        <v>-400</v>
      </c>
      <c r="C121" s="5" t="s">
        <v>29</v>
      </c>
      <c r="D121" s="5" t="s">
        <v>30</v>
      </c>
      <c r="E121" s="11" t="s">
        <v>31</v>
      </c>
      <c r="F121" s="5" t="s">
        <v>369</v>
      </c>
      <c r="G121" s="5">
        <v>401000872</v>
      </c>
      <c r="H121" s="5">
        <v>40401001</v>
      </c>
      <c r="I121" s="5">
        <v>0</v>
      </c>
      <c r="J121" s="5" t="str">
        <f t="shared" si="2"/>
        <v>0401000872</v>
      </c>
      <c r="K121" s="5" t="str">
        <f t="shared" si="3"/>
        <v>040401001</v>
      </c>
      <c r="L121" s="5">
        <v>84640465</v>
      </c>
    </row>
    <row r="122" spans="1:12" ht="25.5">
      <c r="A122" s="5" t="s">
        <v>22</v>
      </c>
      <c r="B122" s="21">
        <v>-260.2</v>
      </c>
      <c r="C122" s="5" t="s">
        <v>23</v>
      </c>
      <c r="D122" s="5" t="s">
        <v>271</v>
      </c>
      <c r="E122" s="11" t="s">
        <v>35</v>
      </c>
      <c r="F122" s="5" t="s">
        <v>369</v>
      </c>
      <c r="G122" s="5">
        <v>401000872</v>
      </c>
      <c r="H122" s="5">
        <v>40401001</v>
      </c>
      <c r="I122" s="5">
        <v>0</v>
      </c>
      <c r="J122" s="5" t="str">
        <f t="shared" si="2"/>
        <v>0401000872</v>
      </c>
      <c r="K122" s="5" t="str">
        <f t="shared" si="3"/>
        <v>040401001</v>
      </c>
      <c r="L122" s="5">
        <v>84610465</v>
      </c>
    </row>
    <row r="123" spans="1:12" ht="25.5">
      <c r="A123" s="5" t="s">
        <v>22</v>
      </c>
      <c r="B123" s="21">
        <v>-17849</v>
      </c>
      <c r="C123" s="5" t="s">
        <v>32</v>
      </c>
      <c r="D123" s="5" t="s">
        <v>271</v>
      </c>
      <c r="E123" s="11" t="s">
        <v>35</v>
      </c>
      <c r="F123" s="5" t="s">
        <v>369</v>
      </c>
      <c r="G123" s="5">
        <v>401000872</v>
      </c>
      <c r="H123" s="5">
        <v>40401001</v>
      </c>
      <c r="I123" s="5">
        <v>0</v>
      </c>
      <c r="J123" s="5" t="str">
        <f t="shared" si="2"/>
        <v>0401000872</v>
      </c>
      <c r="K123" s="5" t="str">
        <f t="shared" si="3"/>
        <v>040401001</v>
      </c>
      <c r="L123" s="5">
        <v>84610465</v>
      </c>
    </row>
    <row r="124" spans="1:12" ht="25.5">
      <c r="A124" s="5" t="s">
        <v>22</v>
      </c>
      <c r="B124" s="21">
        <v>-59.38</v>
      </c>
      <c r="C124" s="5" t="s">
        <v>23</v>
      </c>
      <c r="D124" s="5" t="s">
        <v>269</v>
      </c>
      <c r="E124" s="11" t="s">
        <v>25</v>
      </c>
      <c r="F124" s="5" t="s">
        <v>370</v>
      </c>
      <c r="G124" s="5">
        <v>401004034</v>
      </c>
      <c r="H124" s="5">
        <v>40401001</v>
      </c>
      <c r="I124" s="5">
        <v>0</v>
      </c>
      <c r="J124" s="5" t="str">
        <f t="shared" si="2"/>
        <v>0401004034</v>
      </c>
      <c r="K124" s="5" t="str">
        <f t="shared" si="3"/>
        <v>040401001</v>
      </c>
      <c r="L124" s="5">
        <v>84610430</v>
      </c>
    </row>
    <row r="125" spans="1:12" ht="25.5">
      <c r="A125" s="5" t="s">
        <v>22</v>
      </c>
      <c r="B125" s="21">
        <v>-1834</v>
      </c>
      <c r="C125" s="5" t="s">
        <v>32</v>
      </c>
      <c r="D125" s="5" t="s">
        <v>269</v>
      </c>
      <c r="E125" s="11" t="s">
        <v>25</v>
      </c>
      <c r="F125" s="5" t="s">
        <v>370</v>
      </c>
      <c r="G125" s="5">
        <v>401004034</v>
      </c>
      <c r="H125" s="5">
        <v>40401001</v>
      </c>
      <c r="I125" s="5">
        <v>0</v>
      </c>
      <c r="J125" s="5" t="str">
        <f t="shared" si="2"/>
        <v>0401004034</v>
      </c>
      <c r="K125" s="5" t="str">
        <f t="shared" si="3"/>
        <v>040401001</v>
      </c>
      <c r="L125" s="5">
        <v>84610430</v>
      </c>
    </row>
    <row r="126" spans="1:12" ht="51.75">
      <c r="A126" s="5" t="s">
        <v>22</v>
      </c>
      <c r="B126" s="21">
        <v>-603.42</v>
      </c>
      <c r="C126" s="5" t="s">
        <v>23</v>
      </c>
      <c r="D126" s="5" t="s">
        <v>27</v>
      </c>
      <c r="E126" s="11" t="s">
        <v>28</v>
      </c>
      <c r="F126" s="5" t="s">
        <v>370</v>
      </c>
      <c r="G126" s="5">
        <v>401004034</v>
      </c>
      <c r="H126" s="5">
        <v>40401001</v>
      </c>
      <c r="I126" s="5">
        <v>0</v>
      </c>
      <c r="J126" s="5" t="str">
        <f t="shared" si="2"/>
        <v>0401004034</v>
      </c>
      <c r="K126" s="5" t="str">
        <f t="shared" si="3"/>
        <v>040401001</v>
      </c>
      <c r="L126" s="5">
        <v>84610430</v>
      </c>
    </row>
    <row r="127" ht="12.75">
      <c r="B127" s="22">
        <f>SUM(B3:B126)</f>
        <v>-988304.2099999998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78">
      <selection activeCell="A69" sqref="A69"/>
    </sheetView>
  </sheetViews>
  <sheetFormatPr defaultColWidth="9.00390625" defaultRowHeight="12.75"/>
  <cols>
    <col min="1" max="1" width="9.625" style="2" customWidth="1"/>
    <col min="2" max="2" width="11.875" style="20" customWidth="1"/>
    <col min="3" max="3" width="7.50390625" style="2" bestFit="1" customWidth="1"/>
    <col min="4" max="4" width="48.875" style="2" customWidth="1"/>
    <col min="5" max="5" width="21.50390625" style="2" bestFit="1" customWidth="1"/>
    <col min="6" max="6" width="37.625" style="2" customWidth="1"/>
    <col min="7" max="7" width="9.625" style="2" hidden="1" customWidth="1"/>
    <col min="8" max="9" width="8.125" style="2" hidden="1" customWidth="1"/>
    <col min="10" max="10" width="11.625" style="2" customWidth="1"/>
    <col min="11" max="11" width="11.75390625" style="2" customWidth="1"/>
    <col min="12" max="12" width="11.50390625" style="2" customWidth="1"/>
    <col min="13" max="16384" width="8.75390625" style="2" customWidth="1"/>
  </cols>
  <sheetData>
    <row r="1" spans="2:6" ht="12.75">
      <c r="B1" s="8" t="s">
        <v>542</v>
      </c>
      <c r="C1" s="13"/>
      <c r="D1" s="13"/>
      <c r="E1" s="13"/>
      <c r="F1" s="13"/>
    </row>
    <row r="2" spans="1:12" ht="39">
      <c r="A2" s="3" t="s">
        <v>13</v>
      </c>
      <c r="B2" s="17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/>
      <c r="J2" s="3" t="s">
        <v>19</v>
      </c>
      <c r="K2" s="3" t="s">
        <v>20</v>
      </c>
      <c r="L2" s="3" t="s">
        <v>21</v>
      </c>
    </row>
    <row r="3" spans="1:12" ht="51.75">
      <c r="A3" s="5" t="s">
        <v>22</v>
      </c>
      <c r="B3" s="21">
        <v>-85.23</v>
      </c>
      <c r="C3" s="5" t="s">
        <v>23</v>
      </c>
      <c r="D3" s="5" t="s">
        <v>27</v>
      </c>
      <c r="E3" s="11" t="s">
        <v>28</v>
      </c>
      <c r="F3" s="5" t="s">
        <v>298</v>
      </c>
      <c r="G3" s="5">
        <v>404002998</v>
      </c>
      <c r="H3" s="5">
        <v>40401001</v>
      </c>
      <c r="I3" s="5">
        <v>0</v>
      </c>
      <c r="J3" s="5" t="str">
        <f>CONCATENATE(I3,G3)</f>
        <v>0404002998</v>
      </c>
      <c r="K3" s="5" t="str">
        <f>CONCATENATE(I3,H3)</f>
        <v>040401001</v>
      </c>
      <c r="L3" s="5">
        <v>84620445</v>
      </c>
    </row>
    <row r="4" spans="1:12" ht="25.5">
      <c r="A4" s="5" t="s">
        <v>22</v>
      </c>
      <c r="B4" s="21">
        <v>-90.34</v>
      </c>
      <c r="C4" s="5" t="s">
        <v>23</v>
      </c>
      <c r="D4" s="5" t="s">
        <v>113</v>
      </c>
      <c r="E4" s="11" t="s">
        <v>114</v>
      </c>
      <c r="F4" s="5" t="s">
        <v>298</v>
      </c>
      <c r="G4" s="5">
        <v>404002998</v>
      </c>
      <c r="H4" s="5">
        <v>40401001</v>
      </c>
      <c r="I4" s="5">
        <v>0</v>
      </c>
      <c r="J4" s="5" t="str">
        <f aca="true" t="shared" si="0" ref="J4:J67">CONCATENATE(I4,G4)</f>
        <v>0404002998</v>
      </c>
      <c r="K4" s="5" t="str">
        <f aca="true" t="shared" si="1" ref="K4:K67">CONCATENATE(I4,H4)</f>
        <v>040401001</v>
      </c>
      <c r="L4" s="5">
        <v>84620445</v>
      </c>
    </row>
    <row r="5" spans="1:12" ht="39">
      <c r="A5" s="5" t="s">
        <v>22</v>
      </c>
      <c r="B5" s="21">
        <v>-304.98</v>
      </c>
      <c r="C5" s="5" t="s">
        <v>23</v>
      </c>
      <c r="D5" s="5" t="s">
        <v>299</v>
      </c>
      <c r="E5" s="11" t="s">
        <v>300</v>
      </c>
      <c r="F5" s="5" t="s">
        <v>298</v>
      </c>
      <c r="G5" s="5">
        <v>404002998</v>
      </c>
      <c r="H5" s="5">
        <v>40401001</v>
      </c>
      <c r="I5" s="5">
        <v>0</v>
      </c>
      <c r="J5" s="5" t="str">
        <f t="shared" si="0"/>
        <v>0404002998</v>
      </c>
      <c r="K5" s="5" t="str">
        <f t="shared" si="1"/>
        <v>040401001</v>
      </c>
      <c r="L5" s="5">
        <v>84620445</v>
      </c>
    </row>
    <row r="6" spans="1:12" ht="39">
      <c r="A6" s="5" t="s">
        <v>22</v>
      </c>
      <c r="B6" s="21">
        <v>-12.01</v>
      </c>
      <c r="C6" s="5" t="s">
        <v>23</v>
      </c>
      <c r="D6" s="5" t="s">
        <v>160</v>
      </c>
      <c r="E6" s="11" t="s">
        <v>35</v>
      </c>
      <c r="F6" s="5" t="s">
        <v>301</v>
      </c>
      <c r="G6" s="5">
        <v>404005702</v>
      </c>
      <c r="H6" s="5">
        <v>40401001</v>
      </c>
      <c r="I6" s="5">
        <v>0</v>
      </c>
      <c r="J6" s="5" t="str">
        <f t="shared" si="0"/>
        <v>0404005702</v>
      </c>
      <c r="K6" s="5" t="str">
        <f t="shared" si="1"/>
        <v>040401001</v>
      </c>
      <c r="L6" s="5">
        <v>84620445</v>
      </c>
    </row>
    <row r="7" spans="1:12" ht="51.75">
      <c r="A7" s="5" t="s">
        <v>22</v>
      </c>
      <c r="B7" s="21">
        <v>-298.41</v>
      </c>
      <c r="C7" s="5" t="s">
        <v>23</v>
      </c>
      <c r="D7" s="5" t="s">
        <v>27</v>
      </c>
      <c r="E7" s="11" t="s">
        <v>28</v>
      </c>
      <c r="F7" s="5" t="s">
        <v>301</v>
      </c>
      <c r="G7" s="5">
        <v>404005702</v>
      </c>
      <c r="H7" s="5">
        <v>40401001</v>
      </c>
      <c r="I7" s="5">
        <v>0</v>
      </c>
      <c r="J7" s="5" t="str">
        <f t="shared" si="0"/>
        <v>0404005702</v>
      </c>
      <c r="K7" s="5" t="str">
        <f t="shared" si="1"/>
        <v>040401001</v>
      </c>
      <c r="L7" s="5">
        <v>84620445</v>
      </c>
    </row>
    <row r="8" spans="1:12" ht="51.75">
      <c r="A8" s="5" t="s">
        <v>22</v>
      </c>
      <c r="B8" s="21">
        <v>-1.56</v>
      </c>
      <c r="C8" s="5" t="s">
        <v>23</v>
      </c>
      <c r="D8" s="5" t="s">
        <v>27</v>
      </c>
      <c r="E8" s="11" t="s">
        <v>28</v>
      </c>
      <c r="F8" s="5" t="s">
        <v>302</v>
      </c>
      <c r="G8" s="5">
        <v>404006488</v>
      </c>
      <c r="H8" s="5">
        <v>40401001</v>
      </c>
      <c r="I8" s="5">
        <v>0</v>
      </c>
      <c r="J8" s="5" t="str">
        <f t="shared" si="0"/>
        <v>0404006488</v>
      </c>
      <c r="K8" s="5" t="str">
        <f t="shared" si="1"/>
        <v>040401001</v>
      </c>
      <c r="L8" s="5">
        <v>84620410</v>
      </c>
    </row>
    <row r="9" spans="1:12" ht="12.75">
      <c r="A9" s="5" t="s">
        <v>22</v>
      </c>
      <c r="B9" s="21">
        <v>-7.86</v>
      </c>
      <c r="C9" s="5" t="s">
        <v>23</v>
      </c>
      <c r="D9" s="5" t="s">
        <v>73</v>
      </c>
      <c r="E9" s="11" t="s">
        <v>74</v>
      </c>
      <c r="F9" s="5" t="s">
        <v>302</v>
      </c>
      <c r="G9" s="5">
        <v>404006488</v>
      </c>
      <c r="H9" s="5">
        <v>40401001</v>
      </c>
      <c r="I9" s="5">
        <v>0</v>
      </c>
      <c r="J9" s="5" t="str">
        <f t="shared" si="0"/>
        <v>0404006488</v>
      </c>
      <c r="K9" s="5" t="str">
        <f t="shared" si="1"/>
        <v>040401001</v>
      </c>
      <c r="L9" s="5">
        <v>84620410</v>
      </c>
    </row>
    <row r="10" spans="1:12" ht="25.5">
      <c r="A10" s="5" t="s">
        <v>22</v>
      </c>
      <c r="B10" s="21">
        <v>-2000</v>
      </c>
      <c r="C10" s="5" t="s">
        <v>29</v>
      </c>
      <c r="D10" s="5" t="s">
        <v>261</v>
      </c>
      <c r="E10" s="11" t="s">
        <v>50</v>
      </c>
      <c r="F10" s="5" t="s">
        <v>303</v>
      </c>
      <c r="G10" s="5">
        <v>404005910</v>
      </c>
      <c r="H10" s="5">
        <v>40401001</v>
      </c>
      <c r="I10" s="5">
        <v>0</v>
      </c>
      <c r="J10" s="5" t="str">
        <f t="shared" si="0"/>
        <v>0404005910</v>
      </c>
      <c r="K10" s="5" t="str">
        <f t="shared" si="1"/>
        <v>040401001</v>
      </c>
      <c r="L10" s="5">
        <v>84620410</v>
      </c>
    </row>
    <row r="11" spans="1:12" ht="51.75">
      <c r="A11" s="5" t="s">
        <v>22</v>
      </c>
      <c r="B11" s="21">
        <v>-122.66</v>
      </c>
      <c r="C11" s="5" t="s">
        <v>23</v>
      </c>
      <c r="D11" s="5" t="s">
        <v>27</v>
      </c>
      <c r="E11" s="11" t="s">
        <v>28</v>
      </c>
      <c r="F11" s="5" t="s">
        <v>303</v>
      </c>
      <c r="G11" s="5">
        <v>404005910</v>
      </c>
      <c r="H11" s="5">
        <v>40401001</v>
      </c>
      <c r="I11" s="5">
        <v>0</v>
      </c>
      <c r="J11" s="5" t="str">
        <f t="shared" si="0"/>
        <v>0404005910</v>
      </c>
      <c r="K11" s="5" t="str">
        <f t="shared" si="1"/>
        <v>040401001</v>
      </c>
      <c r="L11" s="5">
        <v>84620410</v>
      </c>
    </row>
    <row r="12" spans="1:12" ht="39">
      <c r="A12" s="5" t="s">
        <v>22</v>
      </c>
      <c r="B12" s="21">
        <v>-1.67</v>
      </c>
      <c r="C12" s="5" t="s">
        <v>23</v>
      </c>
      <c r="D12" s="5" t="s">
        <v>160</v>
      </c>
      <c r="E12" s="11" t="s">
        <v>35</v>
      </c>
      <c r="F12" s="5" t="s">
        <v>303</v>
      </c>
      <c r="G12" s="5">
        <v>404005910</v>
      </c>
      <c r="H12" s="5">
        <v>40401001</v>
      </c>
      <c r="I12" s="5">
        <v>0</v>
      </c>
      <c r="J12" s="5" t="str">
        <f t="shared" si="0"/>
        <v>0404005910</v>
      </c>
      <c r="K12" s="5" t="str">
        <f t="shared" si="1"/>
        <v>040401001</v>
      </c>
      <c r="L12" s="5">
        <v>84620410</v>
      </c>
    </row>
    <row r="13" spans="1:12" ht="39">
      <c r="A13" s="5" t="s">
        <v>22</v>
      </c>
      <c r="B13" s="21">
        <v>-65.8</v>
      </c>
      <c r="C13" s="5" t="s">
        <v>29</v>
      </c>
      <c r="D13" s="5" t="s">
        <v>160</v>
      </c>
      <c r="E13" s="11" t="s">
        <v>35</v>
      </c>
      <c r="F13" s="5" t="s">
        <v>304</v>
      </c>
      <c r="G13" s="5">
        <v>404006576</v>
      </c>
      <c r="H13" s="5">
        <v>40401001</v>
      </c>
      <c r="I13" s="5">
        <v>0</v>
      </c>
      <c r="J13" s="5" t="str">
        <f t="shared" si="0"/>
        <v>0404006576</v>
      </c>
      <c r="K13" s="5" t="str">
        <f t="shared" si="1"/>
        <v>040401001</v>
      </c>
      <c r="L13" s="5">
        <v>84620420</v>
      </c>
    </row>
    <row r="14" spans="1:12" ht="51.75">
      <c r="A14" s="5" t="s">
        <v>22</v>
      </c>
      <c r="B14" s="21">
        <v>-133.08</v>
      </c>
      <c r="C14" s="5" t="s">
        <v>23</v>
      </c>
      <c r="D14" s="5" t="s">
        <v>27</v>
      </c>
      <c r="E14" s="11" t="s">
        <v>28</v>
      </c>
      <c r="F14" s="5" t="s">
        <v>304</v>
      </c>
      <c r="G14" s="5">
        <v>404006576</v>
      </c>
      <c r="H14" s="5">
        <v>40401001</v>
      </c>
      <c r="I14" s="5">
        <v>0</v>
      </c>
      <c r="J14" s="5" t="str">
        <f t="shared" si="0"/>
        <v>0404006576</v>
      </c>
      <c r="K14" s="5" t="str">
        <f t="shared" si="1"/>
        <v>040401001</v>
      </c>
      <c r="L14" s="5">
        <v>84620420</v>
      </c>
    </row>
    <row r="15" spans="1:12" ht="39">
      <c r="A15" s="5" t="s">
        <v>22</v>
      </c>
      <c r="B15" s="21">
        <v>-14406</v>
      </c>
      <c r="C15" s="5" t="s">
        <v>32</v>
      </c>
      <c r="D15" s="5" t="s">
        <v>160</v>
      </c>
      <c r="E15" s="11" t="s">
        <v>35</v>
      </c>
      <c r="F15" s="5" t="s">
        <v>304</v>
      </c>
      <c r="G15" s="5">
        <v>404006576</v>
      </c>
      <c r="H15" s="5">
        <v>40401001</v>
      </c>
      <c r="I15" s="5">
        <v>0</v>
      </c>
      <c r="J15" s="5" t="str">
        <f t="shared" si="0"/>
        <v>0404006576</v>
      </c>
      <c r="K15" s="5" t="str">
        <f t="shared" si="1"/>
        <v>040401001</v>
      </c>
      <c r="L15" s="5">
        <v>84620420</v>
      </c>
    </row>
    <row r="16" spans="1:12" ht="39">
      <c r="A16" s="5" t="s">
        <v>22</v>
      </c>
      <c r="B16" s="21">
        <v>-448.15</v>
      </c>
      <c r="C16" s="5" t="s">
        <v>23</v>
      </c>
      <c r="D16" s="5" t="s">
        <v>160</v>
      </c>
      <c r="E16" s="11" t="s">
        <v>35</v>
      </c>
      <c r="F16" s="5" t="s">
        <v>304</v>
      </c>
      <c r="G16" s="5">
        <v>404006576</v>
      </c>
      <c r="H16" s="5">
        <v>40401001</v>
      </c>
      <c r="I16" s="5">
        <v>0</v>
      </c>
      <c r="J16" s="5" t="str">
        <f t="shared" si="0"/>
        <v>0404006576</v>
      </c>
      <c r="K16" s="5" t="str">
        <f t="shared" si="1"/>
        <v>040401001</v>
      </c>
      <c r="L16" s="5">
        <v>84620420</v>
      </c>
    </row>
    <row r="17" spans="1:12" ht="39">
      <c r="A17" s="5" t="s">
        <v>22</v>
      </c>
      <c r="B17" s="21">
        <v>-2708</v>
      </c>
      <c r="C17" s="5" t="s">
        <v>32</v>
      </c>
      <c r="D17" s="5" t="s">
        <v>160</v>
      </c>
      <c r="E17" s="11" t="s">
        <v>35</v>
      </c>
      <c r="F17" s="5" t="s">
        <v>305</v>
      </c>
      <c r="G17" s="5">
        <v>404005396</v>
      </c>
      <c r="H17" s="5">
        <v>40401001</v>
      </c>
      <c r="I17" s="5">
        <v>0</v>
      </c>
      <c r="J17" s="5" t="str">
        <f t="shared" si="0"/>
        <v>0404005396</v>
      </c>
      <c r="K17" s="5" t="str">
        <f t="shared" si="1"/>
        <v>040401001</v>
      </c>
      <c r="L17" s="5">
        <v>84620420</v>
      </c>
    </row>
    <row r="18" spans="1:12" ht="51.75">
      <c r="A18" s="5" t="s">
        <v>22</v>
      </c>
      <c r="B18" s="21">
        <v>-661.27</v>
      </c>
      <c r="C18" s="5" t="s">
        <v>23</v>
      </c>
      <c r="D18" s="5" t="s">
        <v>27</v>
      </c>
      <c r="E18" s="11" t="s">
        <v>28</v>
      </c>
      <c r="F18" s="5" t="s">
        <v>305</v>
      </c>
      <c r="G18" s="5">
        <v>404005396</v>
      </c>
      <c r="H18" s="5">
        <v>40401001</v>
      </c>
      <c r="I18" s="5">
        <v>0</v>
      </c>
      <c r="J18" s="5" t="str">
        <f t="shared" si="0"/>
        <v>0404005396</v>
      </c>
      <c r="K18" s="5" t="str">
        <f t="shared" si="1"/>
        <v>040401001</v>
      </c>
      <c r="L18" s="5">
        <v>84620420</v>
      </c>
    </row>
    <row r="19" spans="1:12" ht="39">
      <c r="A19" s="5" t="s">
        <v>22</v>
      </c>
      <c r="B19" s="21">
        <v>-39.52</v>
      </c>
      <c r="C19" s="5" t="s">
        <v>23</v>
      </c>
      <c r="D19" s="5" t="s">
        <v>160</v>
      </c>
      <c r="E19" s="11" t="s">
        <v>35</v>
      </c>
      <c r="F19" s="5" t="s">
        <v>305</v>
      </c>
      <c r="G19" s="5">
        <v>404005396</v>
      </c>
      <c r="H19" s="5">
        <v>40401001</v>
      </c>
      <c r="I19" s="5">
        <v>0</v>
      </c>
      <c r="J19" s="5" t="str">
        <f t="shared" si="0"/>
        <v>0404005396</v>
      </c>
      <c r="K19" s="5" t="str">
        <f t="shared" si="1"/>
        <v>040401001</v>
      </c>
      <c r="L19" s="5">
        <v>84620420</v>
      </c>
    </row>
    <row r="20" spans="1:12" ht="25.5">
      <c r="A20" s="5" t="s">
        <v>22</v>
      </c>
      <c r="B20" s="21">
        <v>-28.58</v>
      </c>
      <c r="C20" s="5" t="s">
        <v>23</v>
      </c>
      <c r="D20" s="5" t="s">
        <v>54</v>
      </c>
      <c r="E20" s="11" t="s">
        <v>55</v>
      </c>
      <c r="F20" s="5" t="s">
        <v>306</v>
      </c>
      <c r="G20" s="5">
        <v>404005389</v>
      </c>
      <c r="H20" s="5">
        <v>40401001</v>
      </c>
      <c r="I20" s="5">
        <v>0</v>
      </c>
      <c r="J20" s="5" t="str">
        <f t="shared" si="0"/>
        <v>0404005389</v>
      </c>
      <c r="K20" s="5" t="str">
        <f t="shared" si="1"/>
        <v>040401001</v>
      </c>
      <c r="L20" s="5">
        <v>84620425</v>
      </c>
    </row>
    <row r="21" spans="1:12" ht="25.5">
      <c r="A21" s="5" t="s">
        <v>22</v>
      </c>
      <c r="B21" s="21">
        <v>-152</v>
      </c>
      <c r="C21" s="5" t="s">
        <v>29</v>
      </c>
      <c r="D21" s="5" t="s">
        <v>54</v>
      </c>
      <c r="E21" s="11" t="s">
        <v>55</v>
      </c>
      <c r="F21" s="5" t="s">
        <v>306</v>
      </c>
      <c r="G21" s="5">
        <v>404005389</v>
      </c>
      <c r="H21" s="5">
        <v>40401001</v>
      </c>
      <c r="I21" s="5">
        <v>0</v>
      </c>
      <c r="J21" s="5" t="str">
        <f t="shared" si="0"/>
        <v>0404005389</v>
      </c>
      <c r="K21" s="5" t="str">
        <f t="shared" si="1"/>
        <v>040401001</v>
      </c>
      <c r="L21" s="5">
        <v>84620425</v>
      </c>
    </row>
    <row r="22" spans="1:12" ht="64.5">
      <c r="A22" s="5" t="s">
        <v>22</v>
      </c>
      <c r="B22" s="21">
        <v>-200</v>
      </c>
      <c r="C22" s="5" t="s">
        <v>29</v>
      </c>
      <c r="D22" s="5" t="s">
        <v>30</v>
      </c>
      <c r="E22" s="11" t="s">
        <v>31</v>
      </c>
      <c r="F22" s="5" t="s">
        <v>306</v>
      </c>
      <c r="G22" s="5">
        <v>404005389</v>
      </c>
      <c r="H22" s="5">
        <v>40401001</v>
      </c>
      <c r="I22" s="5">
        <v>0</v>
      </c>
      <c r="J22" s="5" t="str">
        <f t="shared" si="0"/>
        <v>0404005389</v>
      </c>
      <c r="K22" s="5" t="str">
        <f t="shared" si="1"/>
        <v>040401001</v>
      </c>
      <c r="L22" s="5">
        <v>84620425</v>
      </c>
    </row>
    <row r="23" spans="1:12" ht="51.75">
      <c r="A23" s="5" t="s">
        <v>22</v>
      </c>
      <c r="B23" s="21">
        <v>-120.52</v>
      </c>
      <c r="C23" s="5" t="s">
        <v>23</v>
      </c>
      <c r="D23" s="5" t="s">
        <v>27</v>
      </c>
      <c r="E23" s="11" t="s">
        <v>28</v>
      </c>
      <c r="F23" s="5" t="s">
        <v>307</v>
      </c>
      <c r="G23" s="5">
        <v>404006537</v>
      </c>
      <c r="H23" s="5">
        <v>40401001</v>
      </c>
      <c r="I23" s="5">
        <v>0</v>
      </c>
      <c r="J23" s="5" t="str">
        <f t="shared" si="0"/>
        <v>0404006537</v>
      </c>
      <c r="K23" s="5" t="str">
        <f t="shared" si="1"/>
        <v>040401001</v>
      </c>
      <c r="L23" s="5">
        <v>84620430</v>
      </c>
    </row>
    <row r="24" spans="1:12" ht="39">
      <c r="A24" s="5" t="s">
        <v>22</v>
      </c>
      <c r="B24" s="21">
        <v>-83.79</v>
      </c>
      <c r="C24" s="5" t="s">
        <v>23</v>
      </c>
      <c r="D24" s="5" t="s">
        <v>160</v>
      </c>
      <c r="E24" s="11" t="s">
        <v>35</v>
      </c>
      <c r="F24" s="5" t="s">
        <v>308</v>
      </c>
      <c r="G24" s="5">
        <v>404006544</v>
      </c>
      <c r="H24" s="5">
        <v>40401001</v>
      </c>
      <c r="I24" s="5">
        <v>0</v>
      </c>
      <c r="J24" s="5" t="str">
        <f t="shared" si="0"/>
        <v>0404006544</v>
      </c>
      <c r="K24" s="5" t="str">
        <f t="shared" si="1"/>
        <v>040401001</v>
      </c>
      <c r="L24" s="5">
        <v>84620435</v>
      </c>
    </row>
    <row r="25" spans="1:12" ht="12.75">
      <c r="A25" s="5" t="s">
        <v>22</v>
      </c>
      <c r="B25" s="21">
        <v>-1.77</v>
      </c>
      <c r="C25" s="5" t="s">
        <v>23</v>
      </c>
      <c r="D25" s="5" t="s">
        <v>24</v>
      </c>
      <c r="E25" s="11" t="s">
        <v>25</v>
      </c>
      <c r="F25" s="5" t="s">
        <v>308</v>
      </c>
      <c r="G25" s="5">
        <v>404006544</v>
      </c>
      <c r="H25" s="5">
        <v>40401001</v>
      </c>
      <c r="I25" s="5">
        <v>0</v>
      </c>
      <c r="J25" s="5" t="str">
        <f t="shared" si="0"/>
        <v>0404006544</v>
      </c>
      <c r="K25" s="5" t="str">
        <f t="shared" si="1"/>
        <v>040401001</v>
      </c>
      <c r="L25" s="5">
        <v>84620435</v>
      </c>
    </row>
    <row r="26" spans="1:12" ht="25.5">
      <c r="A26" s="5" t="s">
        <v>22</v>
      </c>
      <c r="B26" s="21">
        <v>-1272.91</v>
      </c>
      <c r="C26" s="5" t="s">
        <v>23</v>
      </c>
      <c r="D26" s="5" t="s">
        <v>54</v>
      </c>
      <c r="E26" s="11" t="s">
        <v>55</v>
      </c>
      <c r="F26" s="5" t="s">
        <v>309</v>
      </c>
      <c r="G26" s="5">
        <v>404005100</v>
      </c>
      <c r="H26" s="5">
        <v>40401001</v>
      </c>
      <c r="I26" s="5">
        <v>0</v>
      </c>
      <c r="J26" s="5" t="str">
        <f t="shared" si="0"/>
        <v>0404005100</v>
      </c>
      <c r="K26" s="5" t="str">
        <f t="shared" si="1"/>
        <v>040401001</v>
      </c>
      <c r="L26" s="5">
        <v>84620435</v>
      </c>
    </row>
    <row r="27" spans="1:12" ht="12.75">
      <c r="A27" s="5" t="s">
        <v>22</v>
      </c>
      <c r="B27" s="21">
        <v>-6.43</v>
      </c>
      <c r="C27" s="5" t="s">
        <v>23</v>
      </c>
      <c r="D27" s="5" t="s">
        <v>24</v>
      </c>
      <c r="E27" s="11" t="s">
        <v>25</v>
      </c>
      <c r="F27" s="5" t="s">
        <v>309</v>
      </c>
      <c r="G27" s="5">
        <v>404005100</v>
      </c>
      <c r="H27" s="5">
        <v>40401001</v>
      </c>
      <c r="I27" s="5">
        <v>0</v>
      </c>
      <c r="J27" s="5" t="str">
        <f t="shared" si="0"/>
        <v>0404005100</v>
      </c>
      <c r="K27" s="5" t="str">
        <f t="shared" si="1"/>
        <v>040401001</v>
      </c>
      <c r="L27" s="5">
        <v>84620435</v>
      </c>
    </row>
    <row r="28" spans="1:12" ht="39">
      <c r="A28" s="5" t="s">
        <v>22</v>
      </c>
      <c r="B28" s="21">
        <v>-23037</v>
      </c>
      <c r="C28" s="5" t="s">
        <v>32</v>
      </c>
      <c r="D28" s="5" t="s">
        <v>160</v>
      </c>
      <c r="E28" s="11" t="s">
        <v>35</v>
      </c>
      <c r="F28" s="5" t="s">
        <v>309</v>
      </c>
      <c r="G28" s="5">
        <v>404005100</v>
      </c>
      <c r="H28" s="5">
        <v>40401001</v>
      </c>
      <c r="I28" s="5">
        <v>0</v>
      </c>
      <c r="J28" s="5" t="str">
        <f t="shared" si="0"/>
        <v>0404005100</v>
      </c>
      <c r="K28" s="5" t="str">
        <f t="shared" si="1"/>
        <v>040401001</v>
      </c>
      <c r="L28" s="5">
        <v>84620435</v>
      </c>
    </row>
    <row r="29" spans="1:12" ht="51.75">
      <c r="A29" s="5" t="s">
        <v>22</v>
      </c>
      <c r="B29" s="21">
        <v>-34.46</v>
      </c>
      <c r="C29" s="5" t="s">
        <v>23</v>
      </c>
      <c r="D29" s="5" t="s">
        <v>27</v>
      </c>
      <c r="E29" s="11" t="s">
        <v>28</v>
      </c>
      <c r="F29" s="5" t="s">
        <v>310</v>
      </c>
      <c r="G29" s="5">
        <v>404009954</v>
      </c>
      <c r="H29" s="5">
        <v>40401001</v>
      </c>
      <c r="I29" s="5">
        <v>0</v>
      </c>
      <c r="J29" s="5" t="str">
        <f t="shared" si="0"/>
        <v>0404009954</v>
      </c>
      <c r="K29" s="5" t="str">
        <f t="shared" si="1"/>
        <v>040401001</v>
      </c>
      <c r="L29" s="5">
        <v>84620445</v>
      </c>
    </row>
    <row r="30" spans="1:12" ht="39">
      <c r="A30" s="5" t="s">
        <v>22</v>
      </c>
      <c r="B30" s="21">
        <v>-1.53</v>
      </c>
      <c r="C30" s="5" t="s">
        <v>23</v>
      </c>
      <c r="D30" s="5" t="s">
        <v>160</v>
      </c>
      <c r="E30" s="11" t="s">
        <v>35</v>
      </c>
      <c r="F30" s="5" t="s">
        <v>310</v>
      </c>
      <c r="G30" s="5">
        <v>404009954</v>
      </c>
      <c r="H30" s="5">
        <v>40401001</v>
      </c>
      <c r="I30" s="5">
        <v>0</v>
      </c>
      <c r="J30" s="5" t="str">
        <f t="shared" si="0"/>
        <v>0404009954</v>
      </c>
      <c r="K30" s="5" t="str">
        <f t="shared" si="1"/>
        <v>040401001</v>
      </c>
      <c r="L30" s="5">
        <v>84620445</v>
      </c>
    </row>
    <row r="31" spans="1:12" ht="39">
      <c r="A31" s="5" t="s">
        <v>22</v>
      </c>
      <c r="B31" s="21">
        <v>-14.82</v>
      </c>
      <c r="C31" s="5" t="s">
        <v>23</v>
      </c>
      <c r="D31" s="5" t="s">
        <v>160</v>
      </c>
      <c r="E31" s="11" t="s">
        <v>35</v>
      </c>
      <c r="F31" s="5" t="s">
        <v>311</v>
      </c>
      <c r="G31" s="5">
        <v>404005928</v>
      </c>
      <c r="H31" s="5">
        <v>40401001</v>
      </c>
      <c r="I31" s="5">
        <v>0</v>
      </c>
      <c r="J31" s="5" t="str">
        <f t="shared" si="0"/>
        <v>0404005928</v>
      </c>
      <c r="K31" s="5" t="str">
        <f t="shared" si="1"/>
        <v>040401001</v>
      </c>
      <c r="L31" s="5">
        <v>84620430</v>
      </c>
    </row>
    <row r="32" spans="1:12" ht="39">
      <c r="A32" s="5" t="s">
        <v>22</v>
      </c>
      <c r="B32" s="21">
        <v>-1495.98</v>
      </c>
      <c r="C32" s="5" t="s">
        <v>32</v>
      </c>
      <c r="D32" s="5" t="s">
        <v>160</v>
      </c>
      <c r="E32" s="11" t="s">
        <v>35</v>
      </c>
      <c r="F32" s="5" t="s">
        <v>311</v>
      </c>
      <c r="G32" s="5">
        <v>404005928</v>
      </c>
      <c r="H32" s="5">
        <v>40401001</v>
      </c>
      <c r="I32" s="5">
        <v>0</v>
      </c>
      <c r="J32" s="5" t="str">
        <f t="shared" si="0"/>
        <v>0404005928</v>
      </c>
      <c r="K32" s="5" t="str">
        <f t="shared" si="1"/>
        <v>040401001</v>
      </c>
      <c r="L32" s="5">
        <v>84620430</v>
      </c>
    </row>
    <row r="33" spans="1:12" ht="25.5">
      <c r="A33" s="5" t="s">
        <v>22</v>
      </c>
      <c r="B33" s="21">
        <v>-1000</v>
      </c>
      <c r="C33" s="5" t="s">
        <v>29</v>
      </c>
      <c r="D33" s="5" t="s">
        <v>261</v>
      </c>
      <c r="E33" s="11" t="s">
        <v>50</v>
      </c>
      <c r="F33" s="5" t="s">
        <v>311</v>
      </c>
      <c r="G33" s="5">
        <v>404005928</v>
      </c>
      <c r="H33" s="5">
        <v>40401001</v>
      </c>
      <c r="I33" s="5">
        <v>0</v>
      </c>
      <c r="J33" s="5" t="str">
        <f t="shared" si="0"/>
        <v>0404005928</v>
      </c>
      <c r="K33" s="5" t="str">
        <f t="shared" si="1"/>
        <v>040401001</v>
      </c>
      <c r="L33" s="5">
        <v>84620430</v>
      </c>
    </row>
    <row r="34" spans="1:12" ht="25.5">
      <c r="A34" s="5" t="s">
        <v>22</v>
      </c>
      <c r="B34" s="21">
        <v>-1000</v>
      </c>
      <c r="C34" s="5" t="s">
        <v>29</v>
      </c>
      <c r="D34" s="5" t="s">
        <v>261</v>
      </c>
      <c r="E34" s="11" t="s">
        <v>50</v>
      </c>
      <c r="F34" s="5" t="s">
        <v>312</v>
      </c>
      <c r="G34" s="5">
        <v>404005967</v>
      </c>
      <c r="H34" s="5">
        <v>40401001</v>
      </c>
      <c r="I34" s="5">
        <v>0</v>
      </c>
      <c r="J34" s="5" t="str">
        <f t="shared" si="0"/>
        <v>0404005967</v>
      </c>
      <c r="K34" s="5" t="str">
        <f t="shared" si="1"/>
        <v>040401001</v>
      </c>
      <c r="L34" s="5">
        <v>84620430</v>
      </c>
    </row>
    <row r="35" spans="1:12" ht="12.75">
      <c r="A35" s="5" t="s">
        <v>22</v>
      </c>
      <c r="B35" s="21">
        <v>-10.01</v>
      </c>
      <c r="C35" s="5" t="s">
        <v>23</v>
      </c>
      <c r="D35" s="5" t="s">
        <v>24</v>
      </c>
      <c r="E35" s="11" t="s">
        <v>25</v>
      </c>
      <c r="F35" s="5" t="s">
        <v>312</v>
      </c>
      <c r="G35" s="5">
        <v>404005967</v>
      </c>
      <c r="H35" s="5">
        <v>40401001</v>
      </c>
      <c r="I35" s="5">
        <v>0</v>
      </c>
      <c r="J35" s="5" t="str">
        <f t="shared" si="0"/>
        <v>0404005967</v>
      </c>
      <c r="K35" s="5" t="str">
        <f t="shared" si="1"/>
        <v>040401001</v>
      </c>
      <c r="L35" s="5">
        <v>84620430</v>
      </c>
    </row>
    <row r="36" spans="1:12" ht="25.5">
      <c r="A36" s="5" t="s">
        <v>22</v>
      </c>
      <c r="B36" s="21">
        <v>-35.25</v>
      </c>
      <c r="C36" s="5" t="s">
        <v>23</v>
      </c>
      <c r="D36" s="5" t="s">
        <v>54</v>
      </c>
      <c r="E36" s="11" t="s">
        <v>55</v>
      </c>
      <c r="F36" s="5" t="s">
        <v>313</v>
      </c>
      <c r="G36" s="5">
        <v>404002814</v>
      </c>
      <c r="H36" s="5">
        <v>40401001</v>
      </c>
      <c r="I36" s="5">
        <v>0</v>
      </c>
      <c r="J36" s="5" t="str">
        <f t="shared" si="0"/>
        <v>0404002814</v>
      </c>
      <c r="K36" s="5" t="str">
        <f t="shared" si="1"/>
        <v>040401001</v>
      </c>
      <c r="L36" s="5">
        <v>84620445</v>
      </c>
    </row>
    <row r="37" spans="1:12" ht="51.75">
      <c r="A37" s="5" t="s">
        <v>22</v>
      </c>
      <c r="B37" s="21">
        <v>-20.54</v>
      </c>
      <c r="C37" s="5" t="s">
        <v>23</v>
      </c>
      <c r="D37" s="5" t="s">
        <v>27</v>
      </c>
      <c r="E37" s="11" t="s">
        <v>28</v>
      </c>
      <c r="F37" s="5" t="s">
        <v>314</v>
      </c>
      <c r="G37" s="5">
        <v>404009577</v>
      </c>
      <c r="H37" s="5">
        <v>40401001</v>
      </c>
      <c r="I37" s="5">
        <v>0</v>
      </c>
      <c r="J37" s="5" t="str">
        <f t="shared" si="0"/>
        <v>0404009577</v>
      </c>
      <c r="K37" s="5" t="str">
        <f t="shared" si="1"/>
        <v>040401001</v>
      </c>
      <c r="L37" s="5">
        <v>84620445</v>
      </c>
    </row>
    <row r="38" spans="1:12" ht="51.75">
      <c r="A38" s="5" t="s">
        <v>22</v>
      </c>
      <c r="B38" s="21">
        <v>-60.85</v>
      </c>
      <c r="C38" s="5" t="s">
        <v>23</v>
      </c>
      <c r="D38" s="5" t="s">
        <v>27</v>
      </c>
      <c r="E38" s="11" t="s">
        <v>28</v>
      </c>
      <c r="F38" s="5" t="s">
        <v>3</v>
      </c>
      <c r="G38" s="5">
        <v>404008090</v>
      </c>
      <c r="H38" s="5">
        <v>40401001</v>
      </c>
      <c r="I38" s="5">
        <v>0</v>
      </c>
      <c r="J38" s="5" t="str">
        <f t="shared" si="0"/>
        <v>0404008090</v>
      </c>
      <c r="K38" s="5" t="str">
        <f t="shared" si="1"/>
        <v>040401001</v>
      </c>
      <c r="L38" s="5">
        <v>84620445</v>
      </c>
    </row>
    <row r="39" spans="1:12" ht="51.75">
      <c r="A39" s="5" t="s">
        <v>22</v>
      </c>
      <c r="B39" s="21">
        <v>-72.95</v>
      </c>
      <c r="C39" s="5" t="s">
        <v>23</v>
      </c>
      <c r="D39" s="5" t="s">
        <v>160</v>
      </c>
      <c r="E39" s="11" t="s">
        <v>35</v>
      </c>
      <c r="F39" s="5" t="s">
        <v>3</v>
      </c>
      <c r="G39" s="5">
        <v>404008090</v>
      </c>
      <c r="H39" s="5">
        <v>40401001</v>
      </c>
      <c r="I39" s="5">
        <v>0</v>
      </c>
      <c r="J39" s="5" t="str">
        <f t="shared" si="0"/>
        <v>0404008090</v>
      </c>
      <c r="K39" s="5" t="str">
        <f t="shared" si="1"/>
        <v>040401001</v>
      </c>
      <c r="L39" s="5">
        <v>84620445</v>
      </c>
    </row>
    <row r="40" spans="1:12" ht="51.75">
      <c r="A40" s="5" t="s">
        <v>22</v>
      </c>
      <c r="B40" s="21">
        <v>-35.11</v>
      </c>
      <c r="C40" s="5" t="s">
        <v>23</v>
      </c>
      <c r="D40" s="5" t="s">
        <v>27</v>
      </c>
      <c r="E40" s="11" t="s">
        <v>28</v>
      </c>
      <c r="F40" s="5" t="s">
        <v>4</v>
      </c>
      <c r="G40" s="5">
        <v>404010526</v>
      </c>
      <c r="H40" s="5">
        <v>40401001</v>
      </c>
      <c r="I40" s="5">
        <v>0</v>
      </c>
      <c r="J40" s="5" t="str">
        <f t="shared" si="0"/>
        <v>0404010526</v>
      </c>
      <c r="K40" s="5" t="str">
        <f t="shared" si="1"/>
        <v>040401001</v>
      </c>
      <c r="L40" s="5">
        <v>84620445</v>
      </c>
    </row>
    <row r="41" spans="1:12" ht="51.75">
      <c r="A41" s="5" t="s">
        <v>22</v>
      </c>
      <c r="B41" s="21">
        <v>-465.21</v>
      </c>
      <c r="C41" s="5" t="s">
        <v>23</v>
      </c>
      <c r="D41" s="5" t="s">
        <v>54</v>
      </c>
      <c r="E41" s="11" t="s">
        <v>55</v>
      </c>
      <c r="F41" s="5" t="s">
        <v>315</v>
      </c>
      <c r="G41" s="5">
        <v>404005798</v>
      </c>
      <c r="H41" s="5">
        <v>40401001</v>
      </c>
      <c r="I41" s="5">
        <v>0</v>
      </c>
      <c r="J41" s="5" t="str">
        <f t="shared" si="0"/>
        <v>0404005798</v>
      </c>
      <c r="K41" s="5" t="str">
        <f t="shared" si="1"/>
        <v>040401001</v>
      </c>
      <c r="L41" s="5">
        <v>84620445</v>
      </c>
    </row>
    <row r="42" spans="1:12" ht="51.75">
      <c r="A42" s="5" t="s">
        <v>22</v>
      </c>
      <c r="B42" s="21">
        <v>-0.34</v>
      </c>
      <c r="C42" s="5" t="s">
        <v>23</v>
      </c>
      <c r="D42" s="5" t="s">
        <v>160</v>
      </c>
      <c r="E42" s="11" t="s">
        <v>35</v>
      </c>
      <c r="F42" s="5" t="s">
        <v>315</v>
      </c>
      <c r="G42" s="5">
        <v>404005798</v>
      </c>
      <c r="H42" s="5">
        <v>40401001</v>
      </c>
      <c r="I42" s="5">
        <v>0</v>
      </c>
      <c r="J42" s="5" t="str">
        <f t="shared" si="0"/>
        <v>0404005798</v>
      </c>
      <c r="K42" s="5" t="str">
        <f t="shared" si="1"/>
        <v>040401001</v>
      </c>
      <c r="L42" s="5">
        <v>84620445</v>
      </c>
    </row>
    <row r="43" spans="1:12" ht="51.75">
      <c r="A43" s="5" t="s">
        <v>22</v>
      </c>
      <c r="B43" s="21">
        <v>-337.34</v>
      </c>
      <c r="C43" s="5" t="s">
        <v>23</v>
      </c>
      <c r="D43" s="5" t="s">
        <v>27</v>
      </c>
      <c r="E43" s="11" t="s">
        <v>28</v>
      </c>
      <c r="F43" s="5" t="s">
        <v>315</v>
      </c>
      <c r="G43" s="5">
        <v>404005798</v>
      </c>
      <c r="H43" s="5">
        <v>40401001</v>
      </c>
      <c r="I43" s="5">
        <v>0</v>
      </c>
      <c r="J43" s="5" t="str">
        <f t="shared" si="0"/>
        <v>0404005798</v>
      </c>
      <c r="K43" s="5" t="str">
        <f t="shared" si="1"/>
        <v>040401001</v>
      </c>
      <c r="L43" s="5">
        <v>84620445</v>
      </c>
    </row>
    <row r="44" spans="1:12" ht="51.75">
      <c r="A44" s="5" t="s">
        <v>22</v>
      </c>
      <c r="B44" s="21">
        <v>-499.73</v>
      </c>
      <c r="C44" s="5" t="s">
        <v>23</v>
      </c>
      <c r="D44" s="5" t="s">
        <v>27</v>
      </c>
      <c r="E44" s="11" t="s">
        <v>28</v>
      </c>
      <c r="F44" s="5" t="s">
        <v>316</v>
      </c>
      <c r="G44" s="5">
        <v>404009016</v>
      </c>
      <c r="H44" s="5">
        <v>40401001</v>
      </c>
      <c r="I44" s="5">
        <v>0</v>
      </c>
      <c r="J44" s="5" t="str">
        <f t="shared" si="0"/>
        <v>0404009016</v>
      </c>
      <c r="K44" s="5" t="str">
        <f t="shared" si="1"/>
        <v>040401001</v>
      </c>
      <c r="L44" s="5">
        <v>84620445</v>
      </c>
    </row>
    <row r="45" spans="1:12" ht="51.75">
      <c r="A45" s="5" t="s">
        <v>22</v>
      </c>
      <c r="B45" s="21">
        <v>-17.84</v>
      </c>
      <c r="C45" s="5" t="s">
        <v>23</v>
      </c>
      <c r="D45" s="5" t="s">
        <v>24</v>
      </c>
      <c r="E45" s="11" t="s">
        <v>25</v>
      </c>
      <c r="F45" s="5" t="s">
        <v>316</v>
      </c>
      <c r="G45" s="5">
        <v>404009016</v>
      </c>
      <c r="H45" s="5">
        <v>40401001</v>
      </c>
      <c r="I45" s="5">
        <v>0</v>
      </c>
      <c r="J45" s="5" t="str">
        <f t="shared" si="0"/>
        <v>0404009016</v>
      </c>
      <c r="K45" s="5" t="str">
        <f t="shared" si="1"/>
        <v>040401001</v>
      </c>
      <c r="L45" s="5">
        <v>84620445</v>
      </c>
    </row>
    <row r="46" spans="1:12" ht="39">
      <c r="A46" s="5" t="s">
        <v>22</v>
      </c>
      <c r="B46" s="21">
        <v>-73.4</v>
      </c>
      <c r="C46" s="5" t="s">
        <v>23</v>
      </c>
      <c r="D46" s="5" t="s">
        <v>160</v>
      </c>
      <c r="E46" s="11" t="s">
        <v>35</v>
      </c>
      <c r="F46" s="5" t="s">
        <v>317</v>
      </c>
      <c r="G46" s="5">
        <v>404006590</v>
      </c>
      <c r="H46" s="5">
        <v>40401001</v>
      </c>
      <c r="I46" s="5">
        <v>0</v>
      </c>
      <c r="J46" s="5" t="str">
        <f t="shared" si="0"/>
        <v>0404006590</v>
      </c>
      <c r="K46" s="5" t="str">
        <f t="shared" si="1"/>
        <v>040401001</v>
      </c>
      <c r="L46" s="5">
        <v>84620440</v>
      </c>
    </row>
    <row r="47" spans="1:12" ht="12.75">
      <c r="A47" s="5" t="s">
        <v>22</v>
      </c>
      <c r="B47" s="21">
        <v>-5.28</v>
      </c>
      <c r="C47" s="5" t="s">
        <v>23</v>
      </c>
      <c r="D47" s="5" t="s">
        <v>24</v>
      </c>
      <c r="E47" s="11" t="s">
        <v>25</v>
      </c>
      <c r="F47" s="5" t="s">
        <v>317</v>
      </c>
      <c r="G47" s="5">
        <v>404006590</v>
      </c>
      <c r="H47" s="5">
        <v>40401001</v>
      </c>
      <c r="I47" s="5">
        <v>0</v>
      </c>
      <c r="J47" s="5" t="str">
        <f t="shared" si="0"/>
        <v>0404006590</v>
      </c>
      <c r="K47" s="5" t="str">
        <f t="shared" si="1"/>
        <v>040401001</v>
      </c>
      <c r="L47" s="5">
        <v>84620440</v>
      </c>
    </row>
    <row r="48" spans="1:12" ht="39">
      <c r="A48" s="5" t="s">
        <v>22</v>
      </c>
      <c r="B48" s="21">
        <v>-3030.98</v>
      </c>
      <c r="C48" s="5" t="s">
        <v>32</v>
      </c>
      <c r="D48" s="5" t="s">
        <v>160</v>
      </c>
      <c r="E48" s="11" t="s">
        <v>35</v>
      </c>
      <c r="F48" s="5" t="s">
        <v>317</v>
      </c>
      <c r="G48" s="5">
        <v>404006590</v>
      </c>
      <c r="H48" s="5">
        <v>40401001</v>
      </c>
      <c r="I48" s="5">
        <v>0</v>
      </c>
      <c r="J48" s="5" t="str">
        <f t="shared" si="0"/>
        <v>0404006590</v>
      </c>
      <c r="K48" s="5" t="str">
        <f t="shared" si="1"/>
        <v>040401001</v>
      </c>
      <c r="L48" s="5">
        <v>84620440</v>
      </c>
    </row>
    <row r="49" spans="1:12" ht="25.5">
      <c r="A49" s="5" t="s">
        <v>22</v>
      </c>
      <c r="B49" s="21">
        <v>-278.47</v>
      </c>
      <c r="C49" s="5" t="s">
        <v>23</v>
      </c>
      <c r="D49" s="5" t="s">
        <v>54</v>
      </c>
      <c r="E49" s="11" t="s">
        <v>55</v>
      </c>
      <c r="F49" s="5" t="s">
        <v>318</v>
      </c>
      <c r="G49" s="5">
        <v>404005879</v>
      </c>
      <c r="H49" s="5">
        <v>40401001</v>
      </c>
      <c r="I49" s="5">
        <v>0</v>
      </c>
      <c r="J49" s="5" t="str">
        <f t="shared" si="0"/>
        <v>0404005879</v>
      </c>
      <c r="K49" s="5" t="str">
        <f t="shared" si="1"/>
        <v>040401001</v>
      </c>
      <c r="L49" s="5">
        <v>84620440</v>
      </c>
    </row>
    <row r="50" spans="1:12" ht="12.75">
      <c r="A50" s="5" t="s">
        <v>22</v>
      </c>
      <c r="B50" s="21">
        <v>-56.39</v>
      </c>
      <c r="C50" s="5" t="s">
        <v>23</v>
      </c>
      <c r="D50" s="5" t="s">
        <v>24</v>
      </c>
      <c r="E50" s="11" t="s">
        <v>25</v>
      </c>
      <c r="F50" s="5" t="s">
        <v>318</v>
      </c>
      <c r="G50" s="5">
        <v>404005879</v>
      </c>
      <c r="H50" s="5">
        <v>40401001</v>
      </c>
      <c r="I50" s="5">
        <v>0</v>
      </c>
      <c r="J50" s="5" t="str">
        <f t="shared" si="0"/>
        <v>0404005879</v>
      </c>
      <c r="K50" s="5" t="str">
        <f t="shared" si="1"/>
        <v>040401001</v>
      </c>
      <c r="L50" s="5">
        <v>84620440</v>
      </c>
    </row>
    <row r="51" spans="1:12" ht="39">
      <c r="A51" s="5" t="s">
        <v>22</v>
      </c>
      <c r="B51" s="21">
        <v>-19.9</v>
      </c>
      <c r="C51" s="5" t="s">
        <v>23</v>
      </c>
      <c r="D51" s="5" t="s">
        <v>160</v>
      </c>
      <c r="E51" s="11" t="s">
        <v>35</v>
      </c>
      <c r="F51" s="5" t="s">
        <v>318</v>
      </c>
      <c r="G51" s="5">
        <v>404005879</v>
      </c>
      <c r="H51" s="5">
        <v>40401001</v>
      </c>
      <c r="I51" s="5">
        <v>0</v>
      </c>
      <c r="J51" s="5" t="str">
        <f t="shared" si="0"/>
        <v>0404005879</v>
      </c>
      <c r="K51" s="5" t="str">
        <f t="shared" si="1"/>
        <v>040401001</v>
      </c>
      <c r="L51" s="5">
        <v>84620440</v>
      </c>
    </row>
    <row r="52" spans="1:12" ht="51.75">
      <c r="A52" s="5" t="s">
        <v>22</v>
      </c>
      <c r="B52" s="21">
        <v>-274.83</v>
      </c>
      <c r="C52" s="5" t="s">
        <v>23</v>
      </c>
      <c r="D52" s="5" t="s">
        <v>27</v>
      </c>
      <c r="E52" s="11" t="s">
        <v>28</v>
      </c>
      <c r="F52" s="5" t="s">
        <v>318</v>
      </c>
      <c r="G52" s="5">
        <v>404005879</v>
      </c>
      <c r="H52" s="5">
        <v>40401001</v>
      </c>
      <c r="I52" s="5">
        <v>0</v>
      </c>
      <c r="J52" s="5" t="str">
        <f t="shared" si="0"/>
        <v>0404005879</v>
      </c>
      <c r="K52" s="5" t="str">
        <f t="shared" si="1"/>
        <v>040401001</v>
      </c>
      <c r="L52" s="5">
        <v>84620440</v>
      </c>
    </row>
    <row r="53" spans="1:12" ht="51.75">
      <c r="A53" s="5" t="s">
        <v>22</v>
      </c>
      <c r="B53" s="21">
        <v>-223.5</v>
      </c>
      <c r="C53" s="5" t="s">
        <v>23</v>
      </c>
      <c r="D53" s="5" t="s">
        <v>27</v>
      </c>
      <c r="E53" s="11" t="s">
        <v>28</v>
      </c>
      <c r="F53" s="5" t="s">
        <v>319</v>
      </c>
      <c r="G53" s="5">
        <v>404006495</v>
      </c>
      <c r="H53" s="5">
        <v>40401001</v>
      </c>
      <c r="I53" s="5">
        <v>0</v>
      </c>
      <c r="J53" s="5" t="str">
        <f t="shared" si="0"/>
        <v>0404006495</v>
      </c>
      <c r="K53" s="5" t="str">
        <f t="shared" si="1"/>
        <v>040401001</v>
      </c>
      <c r="L53" s="5">
        <v>84620445</v>
      </c>
    </row>
    <row r="54" spans="1:12" ht="39">
      <c r="A54" s="5" t="s">
        <v>22</v>
      </c>
      <c r="B54" s="21">
        <v>-11.96</v>
      </c>
      <c r="C54" s="5" t="s">
        <v>23</v>
      </c>
      <c r="D54" s="5" t="s">
        <v>160</v>
      </c>
      <c r="E54" s="11" t="s">
        <v>35</v>
      </c>
      <c r="F54" s="5" t="s">
        <v>320</v>
      </c>
      <c r="G54" s="5">
        <v>404006061</v>
      </c>
      <c r="H54" s="5">
        <v>40401001</v>
      </c>
      <c r="I54" s="5">
        <v>0</v>
      </c>
      <c r="J54" s="5" t="str">
        <f t="shared" si="0"/>
        <v>0404006061</v>
      </c>
      <c r="K54" s="5" t="str">
        <f t="shared" si="1"/>
        <v>040401001</v>
      </c>
      <c r="L54" s="5">
        <v>84620445</v>
      </c>
    </row>
    <row r="55" spans="1:12" ht="39">
      <c r="A55" s="5" t="s">
        <v>22</v>
      </c>
      <c r="B55" s="21">
        <v>-585.81</v>
      </c>
      <c r="C55" s="5" t="s">
        <v>32</v>
      </c>
      <c r="D55" s="5" t="s">
        <v>160</v>
      </c>
      <c r="E55" s="11" t="s">
        <v>35</v>
      </c>
      <c r="F55" s="5" t="s">
        <v>320</v>
      </c>
      <c r="G55" s="5">
        <v>404006061</v>
      </c>
      <c r="H55" s="5">
        <v>40401001</v>
      </c>
      <c r="I55" s="5">
        <v>0</v>
      </c>
      <c r="J55" s="5" t="str">
        <f t="shared" si="0"/>
        <v>0404006061</v>
      </c>
      <c r="K55" s="5" t="str">
        <f t="shared" si="1"/>
        <v>040401001</v>
      </c>
      <c r="L55" s="5">
        <v>84620445</v>
      </c>
    </row>
    <row r="56" spans="1:12" ht="51.75">
      <c r="A56" s="5" t="s">
        <v>22</v>
      </c>
      <c r="B56" s="21">
        <v>-0.45</v>
      </c>
      <c r="C56" s="5" t="s">
        <v>23</v>
      </c>
      <c r="D56" s="5" t="s">
        <v>27</v>
      </c>
      <c r="E56" s="11" t="s">
        <v>28</v>
      </c>
      <c r="F56" s="5" t="s">
        <v>320</v>
      </c>
      <c r="G56" s="5">
        <v>404006061</v>
      </c>
      <c r="H56" s="5">
        <v>40401001</v>
      </c>
      <c r="I56" s="5">
        <v>0</v>
      </c>
      <c r="J56" s="5" t="str">
        <f t="shared" si="0"/>
        <v>0404006061</v>
      </c>
      <c r="K56" s="5" t="str">
        <f t="shared" si="1"/>
        <v>040401001</v>
      </c>
      <c r="L56" s="5">
        <v>84620445</v>
      </c>
    </row>
    <row r="57" spans="1:12" ht="25.5">
      <c r="A57" s="5" t="s">
        <v>22</v>
      </c>
      <c r="B57" s="21">
        <v>-411.12</v>
      </c>
      <c r="C57" s="5" t="s">
        <v>23</v>
      </c>
      <c r="D57" s="5" t="s">
        <v>54</v>
      </c>
      <c r="E57" s="11" t="s">
        <v>55</v>
      </c>
      <c r="F57" s="5" t="s">
        <v>320</v>
      </c>
      <c r="G57" s="5">
        <v>404006061</v>
      </c>
      <c r="H57" s="5">
        <v>40401001</v>
      </c>
      <c r="I57" s="5">
        <v>0</v>
      </c>
      <c r="J57" s="5" t="str">
        <f t="shared" si="0"/>
        <v>0404006061</v>
      </c>
      <c r="K57" s="5" t="str">
        <f t="shared" si="1"/>
        <v>040401001</v>
      </c>
      <c r="L57" s="5">
        <v>84620445</v>
      </c>
    </row>
    <row r="58" spans="1:12" ht="12.75">
      <c r="A58" s="5" t="s">
        <v>22</v>
      </c>
      <c r="B58" s="21">
        <v>-98.07</v>
      </c>
      <c r="C58" s="5" t="s">
        <v>23</v>
      </c>
      <c r="D58" s="5" t="s">
        <v>24</v>
      </c>
      <c r="E58" s="11" t="s">
        <v>25</v>
      </c>
      <c r="F58" s="5" t="s">
        <v>321</v>
      </c>
      <c r="G58" s="5">
        <v>404006569</v>
      </c>
      <c r="H58" s="5">
        <v>40401001</v>
      </c>
      <c r="I58" s="5">
        <v>0</v>
      </c>
      <c r="J58" s="5" t="str">
        <f t="shared" si="0"/>
        <v>0404006569</v>
      </c>
      <c r="K58" s="5" t="str">
        <f t="shared" si="1"/>
        <v>040401001</v>
      </c>
      <c r="L58" s="5">
        <v>84620445</v>
      </c>
    </row>
    <row r="59" spans="1:12" ht="25.5">
      <c r="A59" s="5" t="s">
        <v>22</v>
      </c>
      <c r="B59" s="21">
        <v>-46.92</v>
      </c>
      <c r="C59" s="5" t="s">
        <v>23</v>
      </c>
      <c r="D59" s="5" t="s">
        <v>24</v>
      </c>
      <c r="E59" s="11" t="s">
        <v>25</v>
      </c>
      <c r="F59" s="5" t="s">
        <v>322</v>
      </c>
      <c r="G59" s="5">
        <v>404005808</v>
      </c>
      <c r="H59" s="5">
        <v>40401001</v>
      </c>
      <c r="I59" s="5">
        <v>0</v>
      </c>
      <c r="J59" s="5" t="str">
        <f t="shared" si="0"/>
        <v>0404005808</v>
      </c>
      <c r="K59" s="5" t="str">
        <f t="shared" si="1"/>
        <v>040401001</v>
      </c>
      <c r="L59" s="5">
        <v>84620445</v>
      </c>
    </row>
    <row r="60" spans="1:12" ht="25.5">
      <c r="A60" s="5" t="s">
        <v>22</v>
      </c>
      <c r="B60" s="21">
        <v>-2474</v>
      </c>
      <c r="C60" s="5" t="s">
        <v>32</v>
      </c>
      <c r="D60" s="5" t="s">
        <v>24</v>
      </c>
      <c r="E60" s="11" t="s">
        <v>25</v>
      </c>
      <c r="F60" s="5" t="s">
        <v>322</v>
      </c>
      <c r="G60" s="5">
        <v>404005808</v>
      </c>
      <c r="H60" s="5">
        <v>40401001</v>
      </c>
      <c r="I60" s="5">
        <v>0</v>
      </c>
      <c r="J60" s="5" t="str">
        <f t="shared" si="0"/>
        <v>0404005808</v>
      </c>
      <c r="K60" s="5" t="str">
        <f t="shared" si="1"/>
        <v>040401001</v>
      </c>
      <c r="L60" s="5">
        <v>84620445</v>
      </c>
    </row>
    <row r="61" spans="1:12" ht="12.75">
      <c r="A61" s="5" t="s">
        <v>22</v>
      </c>
      <c r="B61" s="21">
        <v>-3072</v>
      </c>
      <c r="C61" s="5" t="s">
        <v>32</v>
      </c>
      <c r="D61" s="5" t="s">
        <v>24</v>
      </c>
      <c r="E61" s="11" t="s">
        <v>25</v>
      </c>
      <c r="F61" s="5" t="s">
        <v>323</v>
      </c>
      <c r="G61" s="5">
        <v>404006512</v>
      </c>
      <c r="H61" s="5">
        <v>40401001</v>
      </c>
      <c r="I61" s="5">
        <v>0</v>
      </c>
      <c r="J61" s="5" t="str">
        <f t="shared" si="0"/>
        <v>0404006512</v>
      </c>
      <c r="K61" s="5" t="str">
        <f t="shared" si="1"/>
        <v>040401001</v>
      </c>
      <c r="L61" s="5">
        <v>84620455</v>
      </c>
    </row>
    <row r="62" spans="1:12" ht="12.75">
      <c r="A62" s="5" t="s">
        <v>22</v>
      </c>
      <c r="B62" s="21">
        <v>-0.09</v>
      </c>
      <c r="C62" s="5" t="s">
        <v>23</v>
      </c>
      <c r="D62" s="5" t="s">
        <v>73</v>
      </c>
      <c r="E62" s="11" t="s">
        <v>74</v>
      </c>
      <c r="F62" s="5" t="s">
        <v>323</v>
      </c>
      <c r="G62" s="5">
        <v>404006512</v>
      </c>
      <c r="H62" s="5">
        <v>40401001</v>
      </c>
      <c r="I62" s="5">
        <v>0</v>
      </c>
      <c r="J62" s="5" t="str">
        <f t="shared" si="0"/>
        <v>0404006512</v>
      </c>
      <c r="K62" s="5" t="str">
        <f t="shared" si="1"/>
        <v>040401001</v>
      </c>
      <c r="L62" s="5">
        <v>84620455</v>
      </c>
    </row>
    <row r="63" spans="1:12" ht="12.75">
      <c r="A63" s="5" t="s">
        <v>22</v>
      </c>
      <c r="B63" s="21">
        <v>-505.99</v>
      </c>
      <c r="C63" s="5" t="s">
        <v>23</v>
      </c>
      <c r="D63" s="5" t="s">
        <v>24</v>
      </c>
      <c r="E63" s="11" t="s">
        <v>25</v>
      </c>
      <c r="F63" s="5" t="s">
        <v>323</v>
      </c>
      <c r="G63" s="5">
        <v>404006512</v>
      </c>
      <c r="H63" s="5">
        <v>40401001</v>
      </c>
      <c r="I63" s="5">
        <v>0</v>
      </c>
      <c r="J63" s="5" t="str">
        <f t="shared" si="0"/>
        <v>0404006512</v>
      </c>
      <c r="K63" s="5" t="str">
        <f t="shared" si="1"/>
        <v>040401001</v>
      </c>
      <c r="L63" s="5">
        <v>84620455</v>
      </c>
    </row>
    <row r="64" spans="1:12" ht="64.5">
      <c r="A64" s="5" t="s">
        <v>22</v>
      </c>
      <c r="B64" s="21">
        <v>-200</v>
      </c>
      <c r="C64" s="5" t="s">
        <v>29</v>
      </c>
      <c r="D64" s="5" t="s">
        <v>30</v>
      </c>
      <c r="E64" s="11" t="s">
        <v>31</v>
      </c>
      <c r="F64" s="5" t="s">
        <v>323</v>
      </c>
      <c r="G64" s="5">
        <v>404006512</v>
      </c>
      <c r="H64" s="5">
        <v>40401001</v>
      </c>
      <c r="I64" s="5">
        <v>0</v>
      </c>
      <c r="J64" s="5" t="str">
        <f t="shared" si="0"/>
        <v>0404006512</v>
      </c>
      <c r="K64" s="5" t="str">
        <f t="shared" si="1"/>
        <v>040401001</v>
      </c>
      <c r="L64" s="5">
        <v>84620455</v>
      </c>
    </row>
    <row r="65" spans="1:12" ht="25.5">
      <c r="A65" s="5" t="s">
        <v>22</v>
      </c>
      <c r="B65" s="21">
        <v>-1000</v>
      </c>
      <c r="C65" s="5" t="s">
        <v>29</v>
      </c>
      <c r="D65" s="5" t="s">
        <v>261</v>
      </c>
      <c r="E65" s="11" t="s">
        <v>50</v>
      </c>
      <c r="F65" s="5" t="s">
        <v>323</v>
      </c>
      <c r="G65" s="5">
        <v>404006512</v>
      </c>
      <c r="H65" s="5">
        <v>40401001</v>
      </c>
      <c r="I65" s="5">
        <v>0</v>
      </c>
      <c r="J65" s="5" t="str">
        <f t="shared" si="0"/>
        <v>0404006512</v>
      </c>
      <c r="K65" s="5" t="str">
        <f t="shared" si="1"/>
        <v>040401001</v>
      </c>
      <c r="L65" s="5">
        <v>84620455</v>
      </c>
    </row>
    <row r="66" spans="1:12" ht="51.75">
      <c r="A66" s="5" t="s">
        <v>22</v>
      </c>
      <c r="B66" s="21">
        <v>-330.24</v>
      </c>
      <c r="C66" s="5" t="s">
        <v>23</v>
      </c>
      <c r="D66" s="5" t="s">
        <v>27</v>
      </c>
      <c r="E66" s="11" t="s">
        <v>28</v>
      </c>
      <c r="F66" s="5" t="s">
        <v>324</v>
      </c>
      <c r="G66" s="5">
        <v>404005903</v>
      </c>
      <c r="H66" s="5">
        <v>40401001</v>
      </c>
      <c r="I66" s="5">
        <v>0</v>
      </c>
      <c r="J66" s="5" t="str">
        <f t="shared" si="0"/>
        <v>0404005903</v>
      </c>
      <c r="K66" s="5" t="str">
        <f t="shared" si="1"/>
        <v>040401001</v>
      </c>
      <c r="L66" s="5">
        <v>84620455</v>
      </c>
    </row>
    <row r="67" spans="1:12" ht="25.5">
      <c r="A67" s="5" t="s">
        <v>22</v>
      </c>
      <c r="B67" s="21">
        <v>-15.92</v>
      </c>
      <c r="C67" s="5" t="s">
        <v>23</v>
      </c>
      <c r="D67" s="5" t="s">
        <v>54</v>
      </c>
      <c r="E67" s="11" t="s">
        <v>55</v>
      </c>
      <c r="F67" s="5" t="s">
        <v>324</v>
      </c>
      <c r="G67" s="5">
        <v>404005903</v>
      </c>
      <c r="H67" s="5">
        <v>40401001</v>
      </c>
      <c r="I67" s="5">
        <v>0</v>
      </c>
      <c r="J67" s="5" t="str">
        <f t="shared" si="0"/>
        <v>0404005903</v>
      </c>
      <c r="K67" s="5" t="str">
        <f t="shared" si="1"/>
        <v>040401001</v>
      </c>
      <c r="L67" s="5">
        <v>84620455</v>
      </c>
    </row>
    <row r="68" spans="1:12" ht="39">
      <c r="A68" s="5" t="s">
        <v>22</v>
      </c>
      <c r="B68" s="21">
        <v>-11.33</v>
      </c>
      <c r="C68" s="5" t="s">
        <v>23</v>
      </c>
      <c r="D68" s="5" t="s">
        <v>160</v>
      </c>
      <c r="E68" s="11" t="s">
        <v>35</v>
      </c>
      <c r="F68" s="5" t="s">
        <v>325</v>
      </c>
      <c r="G68" s="5">
        <v>404005893</v>
      </c>
      <c r="H68" s="5">
        <v>40401001</v>
      </c>
      <c r="I68" s="5">
        <v>0</v>
      </c>
      <c r="J68" s="5" t="str">
        <f aca="true" t="shared" si="2" ref="J68:J81">CONCATENATE(I68,G68)</f>
        <v>0404005893</v>
      </c>
      <c r="K68" s="5" t="str">
        <f aca="true" t="shared" si="3" ref="K68:K81">CONCATENATE(I68,H68)</f>
        <v>040401001</v>
      </c>
      <c r="L68" s="5">
        <v>84620455</v>
      </c>
    </row>
    <row r="69" spans="1:12" ht="39">
      <c r="A69" s="5" t="s">
        <v>22</v>
      </c>
      <c r="B69" s="21">
        <v>-2440</v>
      </c>
      <c r="C69" s="5" t="s">
        <v>32</v>
      </c>
      <c r="D69" s="5" t="s">
        <v>160</v>
      </c>
      <c r="E69" s="11" t="s">
        <v>35</v>
      </c>
      <c r="F69" s="5" t="s">
        <v>325</v>
      </c>
      <c r="G69" s="5">
        <v>404005893</v>
      </c>
      <c r="H69" s="5">
        <v>40401001</v>
      </c>
      <c r="I69" s="5">
        <v>0</v>
      </c>
      <c r="J69" s="5" t="str">
        <f t="shared" si="2"/>
        <v>0404005893</v>
      </c>
      <c r="K69" s="5" t="str">
        <f t="shared" si="3"/>
        <v>040401001</v>
      </c>
      <c r="L69" s="5">
        <v>84620455</v>
      </c>
    </row>
    <row r="70" spans="1:12" ht="51.75">
      <c r="A70" s="5" t="s">
        <v>22</v>
      </c>
      <c r="B70" s="21">
        <v>-32.79</v>
      </c>
      <c r="C70" s="5" t="s">
        <v>23</v>
      </c>
      <c r="D70" s="5" t="s">
        <v>27</v>
      </c>
      <c r="E70" s="11" t="s">
        <v>28</v>
      </c>
      <c r="F70" s="5" t="s">
        <v>326</v>
      </c>
      <c r="G70" s="5">
        <v>404005950</v>
      </c>
      <c r="H70" s="5">
        <v>40401001</v>
      </c>
      <c r="I70" s="5">
        <v>0</v>
      </c>
      <c r="J70" s="5" t="str">
        <f t="shared" si="2"/>
        <v>0404005950</v>
      </c>
      <c r="K70" s="5" t="str">
        <f t="shared" si="3"/>
        <v>040401001</v>
      </c>
      <c r="L70" s="5">
        <v>84620460</v>
      </c>
    </row>
    <row r="71" spans="1:12" ht="51.75">
      <c r="A71" s="5" t="s">
        <v>22</v>
      </c>
      <c r="B71" s="21">
        <v>-229.11</v>
      </c>
      <c r="C71" s="5" t="s">
        <v>23</v>
      </c>
      <c r="D71" s="5" t="s">
        <v>27</v>
      </c>
      <c r="E71" s="11" t="s">
        <v>28</v>
      </c>
      <c r="F71" s="5" t="s">
        <v>327</v>
      </c>
      <c r="G71" s="5">
        <v>404006520</v>
      </c>
      <c r="H71" s="5">
        <v>40401001</v>
      </c>
      <c r="I71" s="5">
        <v>0</v>
      </c>
      <c r="J71" s="5" t="str">
        <f t="shared" si="2"/>
        <v>0404006520</v>
      </c>
      <c r="K71" s="5" t="str">
        <f t="shared" si="3"/>
        <v>040401001</v>
      </c>
      <c r="L71" s="5">
        <v>84620460</v>
      </c>
    </row>
    <row r="72" spans="1:12" ht="12.75">
      <c r="A72" s="5" t="s">
        <v>22</v>
      </c>
      <c r="B72" s="21">
        <v>-963</v>
      </c>
      <c r="C72" s="5" t="s">
        <v>32</v>
      </c>
      <c r="D72" s="5" t="s">
        <v>24</v>
      </c>
      <c r="E72" s="11" t="s">
        <v>25</v>
      </c>
      <c r="F72" s="5" t="s">
        <v>328</v>
      </c>
      <c r="G72" s="5">
        <v>404006583</v>
      </c>
      <c r="H72" s="5">
        <v>40401001</v>
      </c>
      <c r="I72" s="5">
        <v>0</v>
      </c>
      <c r="J72" s="5" t="str">
        <f t="shared" si="2"/>
        <v>0404006583</v>
      </c>
      <c r="K72" s="5" t="str">
        <f t="shared" si="3"/>
        <v>040401001</v>
      </c>
      <c r="L72" s="5">
        <v>84620465</v>
      </c>
    </row>
    <row r="73" spans="1:12" ht="51.75">
      <c r="A73" s="5" t="s">
        <v>22</v>
      </c>
      <c r="B73" s="21">
        <v>-31.08</v>
      </c>
      <c r="C73" s="5" t="s">
        <v>23</v>
      </c>
      <c r="D73" s="5" t="s">
        <v>27</v>
      </c>
      <c r="E73" s="11" t="s">
        <v>28</v>
      </c>
      <c r="F73" s="5" t="s">
        <v>328</v>
      </c>
      <c r="G73" s="5">
        <v>404006583</v>
      </c>
      <c r="H73" s="5">
        <v>40401001</v>
      </c>
      <c r="I73" s="5">
        <v>0</v>
      </c>
      <c r="J73" s="5" t="str">
        <f t="shared" si="2"/>
        <v>0404006583</v>
      </c>
      <c r="K73" s="5" t="str">
        <f t="shared" si="3"/>
        <v>040401001</v>
      </c>
      <c r="L73" s="5">
        <v>84620465</v>
      </c>
    </row>
    <row r="74" spans="1:12" ht="12.75">
      <c r="A74" s="5" t="s">
        <v>22</v>
      </c>
      <c r="B74" s="21">
        <v>-2.16</v>
      </c>
      <c r="C74" s="5" t="s">
        <v>23</v>
      </c>
      <c r="D74" s="5" t="s">
        <v>73</v>
      </c>
      <c r="E74" s="11" t="s">
        <v>74</v>
      </c>
      <c r="F74" s="5" t="s">
        <v>328</v>
      </c>
      <c r="G74" s="5">
        <v>404006583</v>
      </c>
      <c r="H74" s="5">
        <v>40401001</v>
      </c>
      <c r="I74" s="5">
        <v>0</v>
      </c>
      <c r="J74" s="5" t="str">
        <f t="shared" si="2"/>
        <v>0404006583</v>
      </c>
      <c r="K74" s="5" t="str">
        <f t="shared" si="3"/>
        <v>040401001</v>
      </c>
      <c r="L74" s="5">
        <v>84620465</v>
      </c>
    </row>
    <row r="75" spans="1:12" ht="12.75">
      <c r="A75" s="5" t="s">
        <v>22</v>
      </c>
      <c r="B75" s="21">
        <v>-89</v>
      </c>
      <c r="C75" s="5" t="s">
        <v>32</v>
      </c>
      <c r="D75" s="5" t="s">
        <v>73</v>
      </c>
      <c r="E75" s="11" t="s">
        <v>74</v>
      </c>
      <c r="F75" s="5" t="s">
        <v>328</v>
      </c>
      <c r="G75" s="5">
        <v>404006583</v>
      </c>
      <c r="H75" s="5">
        <v>40401001</v>
      </c>
      <c r="I75" s="5">
        <v>0</v>
      </c>
      <c r="J75" s="5" t="str">
        <f t="shared" si="2"/>
        <v>0404006583</v>
      </c>
      <c r="K75" s="5" t="str">
        <f t="shared" si="3"/>
        <v>040401001</v>
      </c>
      <c r="L75" s="5">
        <v>84620465</v>
      </c>
    </row>
    <row r="76" spans="1:12" ht="25.5">
      <c r="A76" s="5" t="s">
        <v>22</v>
      </c>
      <c r="B76" s="21">
        <v>-60.46</v>
      </c>
      <c r="C76" s="5" t="s">
        <v>23</v>
      </c>
      <c r="D76" s="5" t="s">
        <v>54</v>
      </c>
      <c r="E76" s="11" t="s">
        <v>55</v>
      </c>
      <c r="F76" s="5" t="s">
        <v>328</v>
      </c>
      <c r="G76" s="5">
        <v>404006583</v>
      </c>
      <c r="H76" s="5">
        <v>40401001</v>
      </c>
      <c r="I76" s="5">
        <v>0</v>
      </c>
      <c r="J76" s="5" t="str">
        <f t="shared" si="2"/>
        <v>0404006583</v>
      </c>
      <c r="K76" s="5" t="str">
        <f t="shared" si="3"/>
        <v>040401001</v>
      </c>
      <c r="L76" s="5">
        <v>84620465</v>
      </c>
    </row>
    <row r="77" spans="1:12" ht="12.75">
      <c r="A77" s="5" t="s">
        <v>22</v>
      </c>
      <c r="B77" s="21">
        <v>-116.61</v>
      </c>
      <c r="C77" s="5" t="s">
        <v>23</v>
      </c>
      <c r="D77" s="5" t="s">
        <v>24</v>
      </c>
      <c r="E77" s="11" t="s">
        <v>25</v>
      </c>
      <c r="F77" s="5" t="s">
        <v>328</v>
      </c>
      <c r="G77" s="5">
        <v>404006583</v>
      </c>
      <c r="H77" s="5">
        <v>40401001</v>
      </c>
      <c r="I77" s="5">
        <v>0</v>
      </c>
      <c r="J77" s="5" t="str">
        <f t="shared" si="2"/>
        <v>0404006583</v>
      </c>
      <c r="K77" s="5" t="str">
        <f t="shared" si="3"/>
        <v>040401001</v>
      </c>
      <c r="L77" s="5">
        <v>84620465</v>
      </c>
    </row>
    <row r="78" spans="1:12" ht="51.75">
      <c r="A78" s="5" t="s">
        <v>22</v>
      </c>
      <c r="B78" s="21">
        <v>-213.05</v>
      </c>
      <c r="C78" s="5" t="s">
        <v>23</v>
      </c>
      <c r="D78" s="5" t="s">
        <v>27</v>
      </c>
      <c r="E78" s="11" t="s">
        <v>28</v>
      </c>
      <c r="F78" s="5" t="s">
        <v>329</v>
      </c>
      <c r="G78" s="5">
        <v>404005886</v>
      </c>
      <c r="H78" s="5">
        <v>40401001</v>
      </c>
      <c r="I78" s="5">
        <v>0</v>
      </c>
      <c r="J78" s="5" t="str">
        <f t="shared" si="2"/>
        <v>0404005886</v>
      </c>
      <c r="K78" s="5" t="str">
        <f t="shared" si="3"/>
        <v>040401001</v>
      </c>
      <c r="L78" s="5">
        <v>84620465</v>
      </c>
    </row>
    <row r="79" spans="1:12" ht="51.75">
      <c r="A79" s="5" t="s">
        <v>22</v>
      </c>
      <c r="B79" s="21">
        <v>-406.86</v>
      </c>
      <c r="C79" s="5" t="s">
        <v>23</v>
      </c>
      <c r="D79" s="5" t="s">
        <v>27</v>
      </c>
      <c r="E79" s="11" t="s">
        <v>28</v>
      </c>
      <c r="F79" s="5" t="s">
        <v>330</v>
      </c>
      <c r="G79" s="5">
        <v>404005942</v>
      </c>
      <c r="H79" s="5">
        <v>40401001</v>
      </c>
      <c r="I79" s="5">
        <v>0</v>
      </c>
      <c r="J79" s="5" t="str">
        <f t="shared" si="2"/>
        <v>0404005942</v>
      </c>
      <c r="K79" s="5" t="str">
        <f t="shared" si="3"/>
        <v>040401001</v>
      </c>
      <c r="L79" s="5">
        <v>84620455</v>
      </c>
    </row>
    <row r="80" spans="1:12" ht="39">
      <c r="A80" s="5" t="s">
        <v>22</v>
      </c>
      <c r="B80" s="21">
        <v>-48.08</v>
      </c>
      <c r="C80" s="5" t="s">
        <v>23</v>
      </c>
      <c r="D80" s="5" t="s">
        <v>160</v>
      </c>
      <c r="E80" s="11" t="s">
        <v>35</v>
      </c>
      <c r="F80" s="5" t="s">
        <v>330</v>
      </c>
      <c r="G80" s="5">
        <v>404005942</v>
      </c>
      <c r="H80" s="5">
        <v>40401001</v>
      </c>
      <c r="I80" s="5">
        <v>0</v>
      </c>
      <c r="J80" s="5" t="str">
        <f t="shared" si="2"/>
        <v>0404005942</v>
      </c>
      <c r="K80" s="5" t="str">
        <f t="shared" si="3"/>
        <v>040401001</v>
      </c>
      <c r="L80" s="5">
        <v>84620455</v>
      </c>
    </row>
    <row r="81" spans="1:12" ht="39">
      <c r="A81" s="5" t="s">
        <v>22</v>
      </c>
      <c r="B81" s="21">
        <v>-2461</v>
      </c>
      <c r="C81" s="5" t="s">
        <v>32</v>
      </c>
      <c r="D81" s="5" t="s">
        <v>160</v>
      </c>
      <c r="E81" s="11" t="s">
        <v>35</v>
      </c>
      <c r="F81" s="5" t="s">
        <v>330</v>
      </c>
      <c r="G81" s="5">
        <v>404005942</v>
      </c>
      <c r="H81" s="5">
        <v>40401001</v>
      </c>
      <c r="I81" s="5">
        <v>0</v>
      </c>
      <c r="J81" s="5" t="str">
        <f t="shared" si="2"/>
        <v>0404005942</v>
      </c>
      <c r="K81" s="5" t="str">
        <f t="shared" si="3"/>
        <v>040401001</v>
      </c>
      <c r="L81" s="5">
        <v>84620455</v>
      </c>
    </row>
    <row r="82" ht="12.75">
      <c r="B82" s="22">
        <f>SUM(B3:B81)</f>
        <v>-71211.35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08.06.2016 г., Автор: Некрасова Светлана Викторовна, АИС Налог: 2.7.040.05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0400-00-425</dc:creator>
  <cp:keywords/>
  <dc:description/>
  <cp:lastModifiedBy>chenchaeva</cp:lastModifiedBy>
  <dcterms:created xsi:type="dcterms:W3CDTF">2016-06-08T04:12:06Z</dcterms:created>
  <dcterms:modified xsi:type="dcterms:W3CDTF">2016-06-22T10:28:44Z</dcterms:modified>
  <cp:category/>
  <cp:version/>
  <cp:contentType/>
  <cp:contentStatus/>
</cp:coreProperties>
</file>