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30" yWindow="495" windowWidth="24600" windowHeight="12195" activeTab="2"/>
  </bookViews>
  <sheets>
    <sheet name="4" sheetId="2" r:id="rId1"/>
    <sheet name="5" sheetId="3" r:id="rId2"/>
    <sheet name="свод" sheetId="4" r:id="rId3"/>
  </sheets>
  <definedNames>
    <definedName name="_xlnm.Print_Area" localSheetId="2">свод!#REF!</definedName>
  </definedNames>
  <calcPr calcId="124519"/>
</workbook>
</file>

<file path=xl/calcChain.xml><?xml version="1.0" encoding="utf-8"?>
<calcChain xmlns="http://schemas.openxmlformats.org/spreadsheetml/2006/main">
  <c r="E132" i="4"/>
  <c r="F132"/>
  <c r="G132"/>
  <c r="I132"/>
  <c r="E133"/>
  <c r="F133"/>
  <c r="G133"/>
  <c r="I133"/>
  <c r="E134"/>
  <c r="F134"/>
  <c r="G134"/>
  <c r="E135"/>
  <c r="F135"/>
  <c r="G135"/>
  <c r="I135"/>
  <c r="E137"/>
  <c r="F137"/>
  <c r="G137"/>
  <c r="I137"/>
  <c r="E131"/>
  <c r="F131"/>
  <c r="G131"/>
  <c r="I131"/>
  <c r="D131"/>
  <c r="E105"/>
  <c r="F105"/>
  <c r="G105"/>
  <c r="H105"/>
  <c r="I105"/>
  <c r="E116"/>
  <c r="I116"/>
  <c r="E117"/>
  <c r="I117"/>
  <c r="E118"/>
  <c r="I118"/>
  <c r="D116"/>
  <c r="D117"/>
  <c r="D118"/>
  <c r="D105"/>
  <c r="D96"/>
  <c r="E96"/>
  <c r="F96"/>
  <c r="G96"/>
  <c r="H96"/>
  <c r="I96"/>
  <c r="E43"/>
  <c r="F43"/>
  <c r="G43"/>
  <c r="I43"/>
  <c r="J43"/>
  <c r="E44"/>
  <c r="F44"/>
  <c r="G44"/>
  <c r="I44"/>
  <c r="J44"/>
  <c r="E45"/>
  <c r="F45"/>
  <c r="G45"/>
  <c r="I45"/>
  <c r="J45"/>
  <c r="E46"/>
  <c r="F46"/>
  <c r="G46"/>
  <c r="I46"/>
  <c r="J46"/>
  <c r="E47"/>
  <c r="G47"/>
  <c r="I47"/>
  <c r="J47"/>
  <c r="E48"/>
  <c r="G48"/>
  <c r="I48"/>
  <c r="J48"/>
  <c r="E49"/>
  <c r="F49"/>
  <c r="G49"/>
  <c r="I49"/>
  <c r="J49"/>
  <c r="E55"/>
  <c r="F55"/>
  <c r="G55"/>
  <c r="I55"/>
  <c r="J55"/>
  <c r="E63"/>
  <c r="F63"/>
  <c r="G63"/>
  <c r="I63"/>
  <c r="J63"/>
  <c r="E65"/>
  <c r="I65"/>
  <c r="J65"/>
  <c r="E66"/>
  <c r="F66"/>
  <c r="G66"/>
  <c r="I66"/>
  <c r="J66"/>
  <c r="E68"/>
  <c r="G68"/>
  <c r="I68"/>
  <c r="J68"/>
  <c r="E69"/>
  <c r="G69"/>
  <c r="I69"/>
  <c r="J69"/>
  <c r="E70"/>
  <c r="G70"/>
  <c r="I70"/>
  <c r="J70"/>
  <c r="E71"/>
  <c r="G71"/>
  <c r="I71"/>
  <c r="J71"/>
  <c r="E72"/>
  <c r="G72"/>
  <c r="I72"/>
  <c r="J72"/>
  <c r="E73"/>
  <c r="G73"/>
  <c r="I73"/>
  <c r="J73"/>
  <c r="E74"/>
  <c r="G74"/>
  <c r="I74"/>
  <c r="J74"/>
  <c r="E85"/>
  <c r="F85"/>
  <c r="G85"/>
  <c r="I85"/>
  <c r="J85"/>
  <c r="E87"/>
  <c r="I87"/>
  <c r="J87"/>
  <c r="E88"/>
  <c r="I88"/>
  <c r="J88"/>
  <c r="E89"/>
  <c r="F89"/>
  <c r="G89"/>
  <c r="I89"/>
  <c r="J89"/>
  <c r="E90"/>
  <c r="G90"/>
  <c r="I90"/>
  <c r="J90"/>
  <c r="E91"/>
  <c r="G91"/>
  <c r="I91"/>
  <c r="J91"/>
  <c r="E92"/>
  <c r="F92"/>
  <c r="I92"/>
  <c r="J92"/>
  <c r="D44"/>
  <c r="D45"/>
  <c r="D46"/>
  <c r="D47"/>
  <c r="D48"/>
  <c r="D49"/>
  <c r="D55"/>
  <c r="D63"/>
  <c r="D65"/>
  <c r="D66"/>
  <c r="D68"/>
  <c r="D69"/>
  <c r="D70"/>
  <c r="D71"/>
  <c r="D72"/>
  <c r="D73"/>
  <c r="D74"/>
  <c r="D85"/>
  <c r="D87"/>
  <c r="D88"/>
  <c r="D89"/>
  <c r="D90"/>
  <c r="D91"/>
  <c r="D92"/>
  <c r="D43"/>
  <c r="D22"/>
  <c r="E22"/>
  <c r="F22"/>
  <c r="I22"/>
  <c r="J22"/>
  <c r="D34"/>
  <c r="E34"/>
  <c r="I34"/>
  <c r="J34"/>
  <c r="E20"/>
  <c r="F20"/>
  <c r="I20"/>
  <c r="J20"/>
  <c r="D20"/>
</calcChain>
</file>

<file path=xl/sharedStrings.xml><?xml version="1.0" encoding="utf-8"?>
<sst xmlns="http://schemas.openxmlformats.org/spreadsheetml/2006/main" count="1677" uniqueCount="238">
  <si>
    <t>КОДЫ</t>
  </si>
  <si>
    <t>Форма по ОКУД</t>
  </si>
  <si>
    <t>0503737</t>
  </si>
  <si>
    <t>Дата</t>
  </si>
  <si>
    <t>Учреждение</t>
  </si>
  <si>
    <t>Республика Алтай</t>
  </si>
  <si>
    <t>Обособленное подразделение</t>
  </si>
  <si>
    <t>Учредитель</t>
  </si>
  <si>
    <t>по ОКТМО</t>
  </si>
  <si>
    <t>84000000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</si>
  <si>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</si>
  <si>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</si>
  <si>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</si>
  <si>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</si>
  <si>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субсидия на выполнение государственного (муниципального) задания</t>
  </si>
  <si>
    <t>Периодичность:  квартальная, годовая</t>
  </si>
  <si>
    <t>1. Доходы учреждения</t>
  </si>
  <si>
    <t>итого</t>
  </si>
  <si>
    <t>6</t>
  </si>
  <si>
    <t>7</t>
  </si>
  <si>
    <t>9</t>
  </si>
  <si>
    <t>10</t>
  </si>
  <si>
    <t>Доходы - всего</t>
  </si>
  <si>
    <t>010</t>
  </si>
  <si>
    <t>030</t>
  </si>
  <si>
    <t>040</t>
  </si>
  <si>
    <t>130</t>
  </si>
  <si>
    <t>Доходы от штрафов, пеней, иных сумм принудительного изъятия</t>
  </si>
  <si>
    <t>050</t>
  </si>
  <si>
    <t>060</t>
  </si>
  <si>
    <t>062</t>
  </si>
  <si>
    <t>поступления от международных финансовых организаций</t>
  </si>
  <si>
    <t>063</t>
  </si>
  <si>
    <t>090</t>
  </si>
  <si>
    <t>092</t>
  </si>
  <si>
    <t>от выбытий нематериальных активов</t>
  </si>
  <si>
    <t>093</t>
  </si>
  <si>
    <t>094</t>
  </si>
  <si>
    <t>от выбытий материальных запасов</t>
  </si>
  <si>
    <t>095</t>
  </si>
  <si>
    <t>620</t>
  </si>
  <si>
    <t>100</t>
  </si>
  <si>
    <t>180</t>
  </si>
  <si>
    <t>2. Расходы учреждения</t>
  </si>
  <si>
    <t>4</t>
  </si>
  <si>
    <t>5</t>
  </si>
  <si>
    <t>8</t>
  </si>
  <si>
    <t>Расходы - всего</t>
  </si>
  <si>
    <t>Форма 0503737 с.3</t>
  </si>
  <si>
    <t>500</t>
  </si>
  <si>
    <t>520</t>
  </si>
  <si>
    <t>Результат исполнения  (дефицит / профицит)</t>
  </si>
  <si>
    <t>х</t>
  </si>
  <si>
    <t>3. Источники финансирования дефицита средств учреждения</t>
  </si>
  <si>
    <t>710</t>
  </si>
  <si>
    <t>810</t>
  </si>
  <si>
    <t>720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</si>
  <si>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</si>
  <si>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</si>
  <si>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</si>
  <si>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</si>
  <si>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</si>
  <si>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</si>
  <si>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</si>
  <si>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730</t>
  </si>
  <si>
    <t>731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</si>
  <si>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</si>
  <si>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</si>
  <si>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</si>
  <si>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821</t>
  </si>
  <si>
    <t>822</t>
  </si>
  <si>
    <t xml:space="preserve">Изменение остатков расчетов по внутренним привлечениям средств </t>
  </si>
  <si>
    <t>830</t>
  </si>
  <si>
    <t>831</t>
  </si>
  <si>
    <t>уменьшение расчетов по внутреннему привлечению остатков средств (Дт 030406000)</t>
  </si>
  <si>
    <t>832</t>
  </si>
  <si>
    <t>Код</t>
  </si>
  <si>
    <t xml:space="preserve">Код </t>
  </si>
  <si>
    <t>Произведено возвратов</t>
  </si>
  <si>
    <t>через</t>
  </si>
  <si>
    <t>банковские</t>
  </si>
  <si>
    <t>кассу</t>
  </si>
  <si>
    <t>операциями</t>
  </si>
  <si>
    <t>счета</t>
  </si>
  <si>
    <t>учреждения</t>
  </si>
  <si>
    <t>Завьялова Ольга Владимировна</t>
  </si>
  <si>
    <t>Руководитель финансово-</t>
  </si>
  <si>
    <t xml:space="preserve">(подпись) </t>
  </si>
  <si>
    <t>(расшифровка подписи)</t>
  </si>
  <si>
    <t>экономической службы</t>
  </si>
  <si>
    <t>(подпись)</t>
  </si>
  <si>
    <t>Мартынова Оксана Юрьевна</t>
  </si>
  <si>
    <t>Централизованная бухгалтерия</t>
  </si>
  <si>
    <t>(наименование, ОГРН, ИНН,КПП, местонахождение )</t>
  </si>
  <si>
    <t>Руководитель</t>
  </si>
  <si>
    <t>(уполномоченное лицо)</t>
  </si>
  <si>
    <t>(должность)</t>
  </si>
  <si>
    <t xml:space="preserve">(расшифровка подписи)  </t>
  </si>
  <si>
    <t xml:space="preserve">(телефон, e-mail) </t>
  </si>
  <si>
    <t>"_______" _________________ 20 ___  г.</t>
  </si>
  <si>
    <t>субсидии на иные цели</t>
  </si>
  <si>
    <t xml:space="preserve"> -</t>
  </si>
  <si>
    <t>Доходы от собственности</t>
  </si>
  <si>
    <t>Доходы от оказания платных услуг (работ)</t>
  </si>
  <si>
    <t>Безвозмездные поступления от бюджетов*1</t>
  </si>
  <si>
    <t>в том числе:*1</t>
  </si>
  <si>
    <t>поступления от наднациональных организаций и 
правительств иностранных государств</t>
  </si>
  <si>
    <t>Доходы от операций с активами*1</t>
  </si>
  <si>
    <t>от выбытий основных средств</t>
  </si>
  <si>
    <t>от выбытий непроизведенных активов</t>
  </si>
  <si>
    <t>Прочие доходы</t>
  </si>
  <si>
    <t xml:space="preserve">ОТЧЕТ </t>
  </si>
  <si>
    <t>ОБ ИСПОЛНЕНИИ УЧРЕЖДЕНИЕМ ПЛАНА ЕГО ФИНАНСОВО-ХОЗЯЙСТВЕННОЙ ДЕЯТЕЛЬНОСТИ</t>
  </si>
  <si>
    <t xml:space="preserve">                                                             на 1 января 2017 г.</t>
  </si>
  <si>
    <t>01.01.2017</t>
  </si>
  <si>
    <t xml:space="preserve">              по ОКПО</t>
  </si>
  <si>
    <t xml:space="preserve">             по ОКПО</t>
  </si>
  <si>
    <t xml:space="preserve">Единица измерения:  руб </t>
  </si>
  <si>
    <t xml:space="preserve"> по ОКЕИ</t>
  </si>
  <si>
    <t>383</t>
  </si>
  <si>
    <t>Утверждено</t>
  </si>
  <si>
    <t xml:space="preserve">         Исполнено плановых назначений</t>
  </si>
  <si>
    <t>Не исполнено</t>
  </si>
  <si>
    <t xml:space="preserve"> Наименование показателя*2</t>
  </si>
  <si>
    <t>стро-</t>
  </si>
  <si>
    <t>анали-</t>
  </si>
  <si>
    <t>плановых</t>
  </si>
  <si>
    <t>некассовыми</t>
  </si>
  <si>
    <t>ки</t>
  </si>
  <si>
    <t>тики*3</t>
  </si>
  <si>
    <t>назначений</t>
  </si>
  <si>
    <t>лицевые</t>
  </si>
  <si>
    <t xml:space="preserve">                     Форма 0503737  с.2</t>
  </si>
  <si>
    <t>тики*4</t>
  </si>
  <si>
    <t>-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</si>
  <si>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</si>
  <si>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</si>
  <si>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</si>
  <si>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</si>
  <si>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</si>
  <si>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</si>
  <si>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</si>
  <si>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сотрудников, имеющих специальные звания</t>
  </si>
  <si>
    <t>Расходы на выплаты военнослужащим и сотрудникам, имеющим специальные звания, зависящие от размера денежного довольствия</t>
  </si>
  <si>
    <t>Иные выплаты персоналу и сотрудникам, имеющим специальные звания</t>
  </si>
  <si>
    <t>Взносы по обязательному социальному страхованию на выплаты по оплате труда лиц, принимаемых на должности стажеров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</si>
  <si>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</si>
  <si>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</si>
  <si>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</si>
  <si>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</si>
  <si>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</si>
  <si>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</si>
  <si>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</si>
  <si>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</si>
  <si>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Иные закупки товаров, работ и услуг для обеспечения государственных (муниципальных) нужд</t>
  </si>
  <si>
    <t>Научно-исследовательские и опытно-конструкторские работы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</si>
  <si>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</si>
  <si>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</si>
  <si>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</si>
  <si>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</si>
  <si>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</si>
  <si>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</si>
  <si>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</si>
  <si>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</si>
  <si>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</si>
  <si>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Иные выплаты населению</t>
  </si>
  <si>
    <t>Капитальные вложения в объекты государственной (муниципальной) собственности</t>
  </si>
  <si>
    <t>Бюджетные инвестиции</t>
  </si>
  <si>
    <t>Капитальные вложения на приобретение объектов недвижимого имущества государственными (муниципальными) учреждениями</t>
  </si>
  <si>
    <t>Капитальные вложения на строительство объектов недвижимого имущества государственными (муниципальными) учреждениями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</si>
  <si>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</si>
  <si>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</si>
  <si>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Гранты в форме субсидии бюджетным учреждениям</t>
  </si>
  <si>
    <t>Субсидии автономным учреждениям</t>
  </si>
  <si>
    <t>Гранты в форме субсидии автономным учреждениям</t>
  </si>
  <si>
    <t>Субсидии некоммерческим организациям (за исключением государственных (муниципальных) учреждений)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</si>
  <si>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</si>
  <si>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</si>
  <si>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</si>
  <si>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</si>
  <si>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</si>
  <si>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</si>
  <si>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</si>
  <si>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</si>
  <si>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</si>
  <si>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Взносы в международные организации</t>
  </si>
  <si>
    <t>Платежи в целях обеспечения реализации соглашений по обязательствам Российской Федерации перед иностранными государствами и международными организациями</t>
  </si>
  <si>
    <t xml:space="preserve">*1 Строки формируются в сводном Отчете (ф.0503737) главного распорядителя средств бюджета (Учредителем).  </t>
  </si>
  <si>
    <t xml:space="preserve">     Учреждения строки не формируют если иное не предусмотрено  Учредителем (в том числе порядком формирования Плана финансово-хозяйственной деятельности)</t>
  </si>
  <si>
    <t xml:space="preserve">*2 Строки Отчета формируются при  наличии показателей в одной из граф 4, 5, 6, 7, 8 </t>
  </si>
  <si>
    <t>*4 Код вида расхода (разряды с 18 по 20 кода классификации расходов  бюджетов)</t>
  </si>
  <si>
    <t>*5 В части предосталения учреждением в соответствии с законодательством  грантов</t>
  </si>
  <si>
    <t>тики*5</t>
  </si>
  <si>
    <t>Источники финансирования дефицита средств - всего (стр. 520 + стр.590+ стр. 620 + стр. 700 + стр. 730 + стр. 820 + стр. 830)</t>
  </si>
  <si>
    <t xml:space="preserve">      в том числе:</t>
  </si>
  <si>
    <t>Внутренние источники *6</t>
  </si>
  <si>
    <t xml:space="preserve">            из них:</t>
  </si>
  <si>
    <t>Доходы от переоценки активов *6</t>
  </si>
  <si>
    <t>Увеличение стоимости ценных бумаг, кроме акций и иных форм участия в капитале *6</t>
  </si>
  <si>
    <t>Уменьшение стоимости ценных бумаг, кроме акций и иных форм участия в капитале *6</t>
  </si>
  <si>
    <t>Увеличение задолженности по  кредитам *6</t>
  </si>
  <si>
    <t>Уменьшение задолженности по  ссудам и кредитам *6</t>
  </si>
  <si>
    <t>Увеличение задолженности по внутреннему государственному (муниципальному) долгу *6</t>
  </si>
  <si>
    <t>Уменьшение задолженности по внутреннему государственному (муниципальному) долгу *6</t>
  </si>
  <si>
    <t>Движение денежных средств</t>
  </si>
  <si>
    <t>590</t>
  </si>
  <si>
    <t>поступление денежных средств прочие</t>
  </si>
  <si>
    <t>591</t>
  </si>
  <si>
    <t>выбытие денежных средств</t>
  </si>
  <si>
    <t>592</t>
  </si>
  <si>
    <t>Внешние источники *6</t>
  </si>
  <si>
    <t xml:space="preserve">                     из них:</t>
  </si>
  <si>
    <t>тики**</t>
  </si>
  <si>
    <t>Изменение остатков по внутренним оборотам средств учреждения</t>
  </si>
  <si>
    <t xml:space="preserve">                           в том числе:</t>
  </si>
  <si>
    <t xml:space="preserve"> </t>
  </si>
  <si>
    <t xml:space="preserve">увеличение остатков средств учреждения </t>
  </si>
  <si>
    <t>увеличение остатков по внутренним расчетам                               (Кт 030404510)</t>
  </si>
  <si>
    <t>уменьшение остатков по внутренним расчетам                    (Дт 030404610)</t>
  </si>
  <si>
    <t>увеличение расчетов по внутреннему привлечению остатков средств (Кт 030406000)</t>
  </si>
  <si>
    <t>*5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</t>
  </si>
  <si>
    <t xml:space="preserve">*6 Показатели по строкам формируются только по виду деятельности "Приносящая доход деятельность (Собственные доходы учреждения)" </t>
  </si>
  <si>
    <t xml:space="preserve">                                      4. Сведения о возвратах остатков субсидий и расходов  прошлых лет</t>
  </si>
  <si>
    <t>тики</t>
  </si>
  <si>
    <t>Возвращено остатков субсидий прошлых лет, всего</t>
  </si>
  <si>
    <t>910</t>
  </si>
  <si>
    <t xml:space="preserve">             из них по кодам аналитики:</t>
  </si>
  <si>
    <t>Доходы от оказания платных услуг (работ)*7</t>
  </si>
  <si>
    <t>Возвращено расходов прошлых лет, всего *8</t>
  </si>
  <si>
    <t>950</t>
  </si>
  <si>
    <t>*7 Формируется только в части возвратов субсидии на выполнение государственного (муниципального) задания</t>
  </si>
  <si>
    <t>*8 Показатели по строке 950 по кодам аналитики в 2016 году не формируются</t>
  </si>
  <si>
    <t xml:space="preserve"> Руководитель  ________________________________________</t>
  </si>
  <si>
    <t>Главный бухгалтер____________________________________</t>
  </si>
  <si>
    <t>Исполнитель_________________________________________</t>
  </si>
  <si>
    <t>*3 - Код аналитической группы подвида доходов бюджетов (разряды с 18 по 20 кода  классификации доходов бюджетов)</t>
  </si>
  <si>
    <t>Х</t>
  </si>
  <si>
    <t>(4+5)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</si>
</sst>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39">
    <font>
      <sz val="11"/>
      <name val="Calibri"/>
      <family val="2"/>
      <scheme val="minor"/>
    </font>
    <font>
      <b/>
      <sz val="12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i/>
      <sz val="8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sz val="8"/>
      <color rgb="FF000000"/>
      <name val="Calibri"/>
      <scheme val="minor"/>
    </font>
    <font>
      <b/>
      <i/>
      <sz val="8"/>
      <color rgb="FF000000"/>
      <name val="Arial"/>
    </font>
    <font>
      <sz val="8"/>
      <color rgb="FF000000"/>
      <name val="Arial"/>
    </font>
    <font>
      <sz val="11"/>
      <name val="Calibri"/>
      <family val="2"/>
      <scheme val="minor"/>
    </font>
    <font>
      <b/>
      <sz val="11"/>
      <color rgb="FF000000"/>
      <name val="Arial Cyr"/>
    </font>
    <font>
      <sz val="10"/>
      <color rgb="FF000000"/>
      <name val="Arial Cyr"/>
    </font>
    <font>
      <sz val="8"/>
      <color rgb="FF000000"/>
      <name val="Arial Cyr"/>
    </font>
    <font>
      <b/>
      <sz val="10"/>
      <color rgb="FF000000"/>
      <name val="Arial Cyr"/>
    </font>
    <font>
      <b/>
      <sz val="8"/>
      <color rgb="FF000000"/>
      <name val="Arial Cyr"/>
    </font>
    <font>
      <sz val="9"/>
      <color rgb="FF000000"/>
      <name val="Arial"/>
    </font>
    <font>
      <i/>
      <sz val="9"/>
      <color rgb="FF000000"/>
      <name val="Arial Cyr"/>
    </font>
    <font>
      <sz val="9"/>
      <color rgb="FFFF0000"/>
      <name val="Arial Cyr"/>
    </font>
    <font>
      <sz val="9"/>
      <color rgb="FF000000"/>
      <name val="Arial Cyr"/>
    </font>
    <font>
      <sz val="8"/>
      <color rgb="FFFF0000"/>
      <name val="Arial Cyr"/>
    </font>
    <font>
      <sz val="11"/>
      <color rgb="FF000000"/>
      <name val="Arial"/>
    </font>
    <font>
      <b/>
      <sz val="11"/>
      <color rgb="FF000000"/>
      <name val="Arial Cyr"/>
      <family val="2"/>
    </font>
    <font>
      <sz val="10"/>
      <color rgb="FF000000"/>
      <name val="Arial Cyr"/>
      <family val="2"/>
    </font>
    <font>
      <sz val="8"/>
      <color rgb="FF000000"/>
      <name val="Arial Cyr"/>
      <family val="2"/>
    </font>
    <font>
      <b/>
      <sz val="10"/>
      <color rgb="FF000000"/>
      <name val="Arial Cyr"/>
      <family val="2"/>
    </font>
    <font>
      <sz val="8"/>
      <color rgb="FF000000"/>
      <name val="Arial"/>
      <family val="2"/>
    </font>
    <font>
      <b/>
      <sz val="8"/>
      <color rgb="FF000000"/>
      <name val="Arial Cyr"/>
      <family val="2"/>
    </font>
    <font>
      <i/>
      <sz val="8"/>
      <color rgb="FF000000"/>
      <name val="Arial"/>
      <family val="2"/>
    </font>
    <font>
      <sz val="8"/>
      <color rgb="FF000000"/>
      <name val="Calibri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i/>
      <sz val="9"/>
      <color rgb="FF000000"/>
      <name val="Arial Cyr"/>
      <family val="2"/>
    </font>
    <font>
      <sz val="9"/>
      <color rgb="FFFF0000"/>
      <name val="Arial Cyr"/>
      <family val="2"/>
    </font>
    <font>
      <sz val="9"/>
      <color rgb="FF000000"/>
      <name val="Arial Cyr"/>
      <family val="2"/>
    </font>
    <font>
      <sz val="8"/>
      <color rgb="FFFF0000"/>
      <name val="Arial Cyr"/>
      <family val="2"/>
    </font>
    <font>
      <b/>
      <i/>
      <sz val="8"/>
      <color rgb="FF000000"/>
      <name val="Arial"/>
      <family val="2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83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02">
    <xf numFmtId="0" fontId="0" fillId="0" borderId="0"/>
    <xf numFmtId="0" fontId="2" fillId="0" borderId="4">
      <alignment horizontal="center"/>
    </xf>
    <xf numFmtId="0" fontId="2" fillId="0" borderId="1"/>
    <xf numFmtId="0" fontId="2" fillId="0" borderId="20">
      <alignment horizontal="center"/>
    </xf>
    <xf numFmtId="0" fontId="2" fillId="0" borderId="16"/>
    <xf numFmtId="0" fontId="2" fillId="0" borderId="1">
      <alignment horizontal="left"/>
    </xf>
    <xf numFmtId="49" fontId="2" fillId="0" borderId="1">
      <alignment horizontal="left"/>
    </xf>
    <xf numFmtId="0" fontId="2" fillId="0" borderId="1">
      <alignment horizontal="right"/>
    </xf>
    <xf numFmtId="49" fontId="2" fillId="0" borderId="1">
      <alignment horizontal="center"/>
    </xf>
    <xf numFmtId="0" fontId="2" fillId="0" borderId="33">
      <alignment horizontal="right"/>
    </xf>
    <xf numFmtId="49" fontId="2" fillId="0" borderId="34">
      <alignment horizontal="center"/>
    </xf>
    <xf numFmtId="0" fontId="2" fillId="0" borderId="35"/>
    <xf numFmtId="0" fontId="2" fillId="0" borderId="36">
      <alignment horizontal="center"/>
    </xf>
    <xf numFmtId="49" fontId="2" fillId="0" borderId="36">
      <alignment horizontal="center"/>
    </xf>
    <xf numFmtId="0" fontId="2" fillId="0" borderId="1">
      <alignment wrapText="1"/>
    </xf>
    <xf numFmtId="0" fontId="2" fillId="0" borderId="3">
      <alignment wrapText="1"/>
    </xf>
    <xf numFmtId="0" fontId="6" fillId="0" borderId="33"/>
    <xf numFmtId="0" fontId="2" fillId="0" borderId="32">
      <alignment wrapText="1"/>
    </xf>
    <xf numFmtId="49" fontId="2" fillId="0" borderId="32"/>
    <xf numFmtId="0" fontId="2" fillId="0" borderId="32"/>
    <xf numFmtId="0" fontId="2" fillId="0" borderId="32">
      <alignment horizontal="center"/>
    </xf>
    <xf numFmtId="0" fontId="2" fillId="0" borderId="33"/>
    <xf numFmtId="0" fontId="2" fillId="0" borderId="36"/>
    <xf numFmtId="49" fontId="2" fillId="0" borderId="1"/>
    <xf numFmtId="0" fontId="2" fillId="0" borderId="37">
      <alignment horizontal="center"/>
    </xf>
    <xf numFmtId="0" fontId="6" fillId="0" borderId="1"/>
    <xf numFmtId="0" fontId="6" fillId="0" borderId="38"/>
    <xf numFmtId="0" fontId="2" fillId="0" borderId="4">
      <alignment horizontal="left"/>
    </xf>
    <xf numFmtId="0" fontId="2" fillId="0" borderId="4"/>
    <xf numFmtId="49" fontId="2" fillId="0" borderId="4"/>
    <xf numFmtId="0" fontId="7" fillId="0" borderId="4"/>
    <xf numFmtId="49" fontId="2" fillId="0" borderId="20">
      <alignment horizontal="center" vertical="center"/>
    </xf>
    <xf numFmtId="0" fontId="2" fillId="0" borderId="20">
      <alignment horizontal="center" vertical="center"/>
    </xf>
    <xf numFmtId="49" fontId="2" fillId="0" borderId="21">
      <alignment horizontal="center" vertical="center"/>
    </xf>
    <xf numFmtId="49" fontId="2" fillId="0" borderId="39">
      <alignment horizontal="center" wrapText="1"/>
    </xf>
    <xf numFmtId="49" fontId="2" fillId="0" borderId="23">
      <alignment horizontal="center"/>
    </xf>
    <xf numFmtId="4" fontId="2" fillId="0" borderId="23">
      <alignment horizontal="right"/>
    </xf>
    <xf numFmtId="4" fontId="2" fillId="0" borderId="24">
      <alignment horizontal="right"/>
    </xf>
    <xf numFmtId="49" fontId="2" fillId="0" borderId="40">
      <alignment horizontal="center"/>
    </xf>
    <xf numFmtId="49" fontId="2" fillId="0" borderId="7">
      <alignment horizontal="center"/>
    </xf>
    <xf numFmtId="4" fontId="2" fillId="0" borderId="7">
      <alignment horizontal="right"/>
    </xf>
    <xf numFmtId="4" fontId="2" fillId="0" borderId="41">
      <alignment horizontal="right"/>
    </xf>
    <xf numFmtId="49" fontId="2" fillId="0" borderId="42">
      <alignment horizontal="center" wrapText="1"/>
    </xf>
    <xf numFmtId="49" fontId="2" fillId="0" borderId="20">
      <alignment horizontal="center"/>
    </xf>
    <xf numFmtId="4" fontId="2" fillId="0" borderId="20">
      <alignment horizontal="right"/>
    </xf>
    <xf numFmtId="4" fontId="2" fillId="0" borderId="43">
      <alignment horizontal="right"/>
    </xf>
    <xf numFmtId="0" fontId="7" fillId="0" borderId="44"/>
    <xf numFmtId="0" fontId="7" fillId="0" borderId="38"/>
    <xf numFmtId="0" fontId="7" fillId="0" borderId="1"/>
    <xf numFmtId="0" fontId="4" fillId="0" borderId="4">
      <alignment horizontal="left" wrapText="1"/>
    </xf>
    <xf numFmtId="49" fontId="2" fillId="0" borderId="4">
      <alignment horizontal="center"/>
    </xf>
    <xf numFmtId="49" fontId="2" fillId="0" borderId="42">
      <alignment horizontal="center"/>
    </xf>
    <xf numFmtId="49" fontId="2" fillId="0" borderId="4">
      <alignment horizontal="left"/>
    </xf>
    <xf numFmtId="49" fontId="2" fillId="0" borderId="39">
      <alignment horizontal="center"/>
    </xf>
    <xf numFmtId="49" fontId="2" fillId="0" borderId="45">
      <alignment horizontal="center"/>
    </xf>
    <xf numFmtId="4" fontId="2" fillId="0" borderId="45">
      <alignment horizontal="right" shrinkToFit="1"/>
    </xf>
    <xf numFmtId="0" fontId="2" fillId="0" borderId="46">
      <alignment horizontal="center" wrapText="1"/>
    </xf>
    <xf numFmtId="0" fontId="2" fillId="0" borderId="47">
      <alignment horizontal="center" wrapText="1"/>
    </xf>
    <xf numFmtId="4" fontId="2" fillId="0" borderId="47">
      <alignment horizontal="right"/>
    </xf>
    <xf numFmtId="0" fontId="2" fillId="0" borderId="48">
      <alignment horizontal="center" wrapText="1"/>
    </xf>
    <xf numFmtId="49" fontId="2" fillId="0" borderId="23">
      <alignment horizontal="center" wrapText="1"/>
    </xf>
    <xf numFmtId="49" fontId="2" fillId="0" borderId="40">
      <alignment horizontal="center" wrapText="1"/>
    </xf>
    <xf numFmtId="49" fontId="2" fillId="0" borderId="7">
      <alignment horizontal="center" wrapText="1"/>
    </xf>
    <xf numFmtId="49" fontId="2" fillId="2" borderId="40">
      <alignment horizontal="center" wrapText="1"/>
    </xf>
    <xf numFmtId="49" fontId="2" fillId="2" borderId="7">
      <alignment horizontal="center" wrapText="1"/>
    </xf>
    <xf numFmtId="0" fontId="2" fillId="0" borderId="41">
      <alignment horizontal="center" wrapText="1"/>
    </xf>
    <xf numFmtId="0" fontId="2" fillId="0" borderId="7">
      <alignment horizontal="center" wrapText="1"/>
    </xf>
    <xf numFmtId="49" fontId="2" fillId="0" borderId="20">
      <alignment horizontal="center" wrapText="1"/>
    </xf>
    <xf numFmtId="0" fontId="2" fillId="0" borderId="43">
      <alignment horizontal="center" wrapText="1"/>
    </xf>
    <xf numFmtId="49" fontId="2" fillId="0" borderId="4">
      <alignment horizontal="right" vertical="center" shrinkToFit="1"/>
    </xf>
    <xf numFmtId="0" fontId="2" fillId="0" borderId="44">
      <alignment horizontal="left" wrapText="1" indent="3"/>
    </xf>
    <xf numFmtId="49" fontId="2" fillId="0" borderId="38">
      <alignment horizontal="center" wrapText="1"/>
    </xf>
    <xf numFmtId="4" fontId="2" fillId="0" borderId="38">
      <alignment horizontal="right"/>
    </xf>
    <xf numFmtId="0" fontId="2" fillId="0" borderId="1">
      <alignment horizontal="center"/>
    </xf>
    <xf numFmtId="0" fontId="2" fillId="0" borderId="13">
      <alignment horizontal="center"/>
    </xf>
    <xf numFmtId="0" fontId="2" fillId="0" borderId="15">
      <alignment horizontal="center"/>
    </xf>
    <xf numFmtId="0" fontId="2" fillId="0" borderId="18">
      <alignment horizontal="center"/>
    </xf>
    <xf numFmtId="0" fontId="2" fillId="0" borderId="39">
      <alignment horizontal="center"/>
    </xf>
    <xf numFmtId="0" fontId="2" fillId="0" borderId="23">
      <alignment horizontal="center"/>
    </xf>
    <xf numFmtId="4" fontId="2" fillId="0" borderId="23">
      <alignment horizontal="right" wrapText="1"/>
    </xf>
    <xf numFmtId="0" fontId="6" fillId="0" borderId="35"/>
    <xf numFmtId="0" fontId="2" fillId="0" borderId="49">
      <alignment horizontal="center"/>
    </xf>
    <xf numFmtId="49" fontId="2" fillId="0" borderId="13">
      <alignment horizontal="center" wrapText="1"/>
    </xf>
    <xf numFmtId="4" fontId="2" fillId="0" borderId="13">
      <alignment horizontal="right" wrapText="1"/>
    </xf>
    <xf numFmtId="4" fontId="2" fillId="0" borderId="14">
      <alignment horizontal="right" wrapText="1"/>
    </xf>
    <xf numFmtId="4" fontId="2" fillId="0" borderId="12">
      <alignment horizontal="right" wrapText="1"/>
    </xf>
    <xf numFmtId="49" fontId="2" fillId="0" borderId="50">
      <alignment horizontal="center" wrapText="1"/>
    </xf>
    <xf numFmtId="49" fontId="2" fillId="0" borderId="18">
      <alignment horizontal="center" wrapText="1"/>
    </xf>
    <xf numFmtId="4" fontId="2" fillId="0" borderId="18">
      <alignment horizontal="right" wrapText="1"/>
    </xf>
    <xf numFmtId="0" fontId="5" fillId="0" borderId="35"/>
    <xf numFmtId="0" fontId="2" fillId="0" borderId="4">
      <alignment horizontal="center" wrapText="1"/>
    </xf>
    <xf numFmtId="0" fontId="2" fillId="0" borderId="1">
      <alignment horizontal="center" wrapText="1"/>
    </xf>
    <xf numFmtId="49" fontId="2" fillId="0" borderId="1">
      <alignment horizontal="right"/>
    </xf>
    <xf numFmtId="0" fontId="8" fillId="0" borderId="1">
      <alignment horizontal="right"/>
    </xf>
    <xf numFmtId="0" fontId="9" fillId="0" borderId="1"/>
    <xf numFmtId="0" fontId="5" fillId="0" borderId="4">
      <alignment horizontal="left" vertical="center"/>
    </xf>
    <xf numFmtId="0" fontId="9" fillId="0" borderId="4"/>
    <xf numFmtId="0" fontId="6" fillId="0" borderId="16"/>
    <xf numFmtId="0" fontId="5" fillId="0" borderId="32">
      <alignment horizontal="left" vertical="center"/>
    </xf>
    <xf numFmtId="0" fontId="9" fillId="0" borderId="32"/>
    <xf numFmtId="0" fontId="10" fillId="0" borderId="0"/>
    <xf numFmtId="0" fontId="10" fillId="0" borderId="0"/>
    <xf numFmtId="0" fontId="10" fillId="0" borderId="0"/>
    <xf numFmtId="0" fontId="5" fillId="0" borderId="1"/>
    <xf numFmtId="0" fontId="5" fillId="0" borderId="1"/>
    <xf numFmtId="0" fontId="2" fillId="3" borderId="1"/>
    <xf numFmtId="0" fontId="1" fillId="0" borderId="1">
      <alignment horizontal="center"/>
    </xf>
    <xf numFmtId="0" fontId="1" fillId="0" borderId="2">
      <alignment horizontal="center"/>
    </xf>
    <xf numFmtId="0" fontId="2" fillId="0" borderId="1">
      <alignment horizontal="center"/>
    </xf>
    <xf numFmtId="0" fontId="2" fillId="0" borderId="6">
      <alignment horizontal="center" vertical="center" wrapText="1"/>
    </xf>
    <xf numFmtId="0" fontId="2" fillId="0" borderId="6">
      <alignment horizontal="center" vertical="center"/>
    </xf>
    <xf numFmtId="0" fontId="3" fillId="0" borderId="9">
      <alignment horizontal="left" wrapText="1"/>
    </xf>
    <xf numFmtId="0" fontId="4" fillId="0" borderId="10">
      <alignment horizontal="left" wrapText="1"/>
    </xf>
    <xf numFmtId="0" fontId="2" fillId="0" borderId="10">
      <alignment horizontal="left" wrapText="1" indent="2"/>
    </xf>
    <xf numFmtId="0" fontId="4" fillId="0" borderId="10">
      <alignment horizontal="left" wrapText="1" indent="1"/>
    </xf>
    <xf numFmtId="0" fontId="4" fillId="0" borderId="9">
      <alignment horizontal="left" wrapText="1"/>
    </xf>
    <xf numFmtId="0" fontId="2" fillId="0" borderId="10">
      <alignment horizontal="left" wrapText="1" indent="3"/>
    </xf>
    <xf numFmtId="0" fontId="2" fillId="0" borderId="11">
      <alignment horizontal="left" wrapText="1" indent="3"/>
    </xf>
    <xf numFmtId="0" fontId="3" fillId="0" borderId="10">
      <alignment horizontal="left" wrapText="1"/>
    </xf>
    <xf numFmtId="0" fontId="2" fillId="2" borderId="10">
      <alignment horizontal="left" wrapText="1" indent="3"/>
    </xf>
    <xf numFmtId="0" fontId="3" fillId="0" borderId="4">
      <alignment wrapText="1"/>
    </xf>
    <xf numFmtId="0" fontId="3" fillId="0" borderId="3">
      <alignment wrapText="1"/>
    </xf>
    <xf numFmtId="49" fontId="3" fillId="0" borderId="4">
      <alignment horizontal="left"/>
    </xf>
    <xf numFmtId="0" fontId="3" fillId="0" borderId="3">
      <alignment horizontal="left"/>
    </xf>
    <xf numFmtId="0" fontId="2" fillId="0" borderId="7">
      <alignment horizontal="center" vertical="center" wrapText="1"/>
    </xf>
    <xf numFmtId="0" fontId="3" fillId="0" borderId="4"/>
    <xf numFmtId="49" fontId="2" fillId="0" borderId="7">
      <alignment horizontal="center" vertical="center" wrapText="1"/>
    </xf>
    <xf numFmtId="49" fontId="2" fillId="0" borderId="7">
      <alignment horizontal="center" vertical="center" wrapText="1"/>
    </xf>
    <xf numFmtId="49" fontId="2" fillId="0" borderId="8">
      <alignment horizontal="center" vertical="center" wrapText="1"/>
    </xf>
    <xf numFmtId="0" fontId="2" fillId="0" borderId="12">
      <alignment horizontal="center"/>
    </xf>
    <xf numFmtId="0" fontId="2" fillId="0" borderId="2">
      <alignment horizontal="center"/>
    </xf>
    <xf numFmtId="0" fontId="2" fillId="0" borderId="17">
      <alignment horizontal="center"/>
    </xf>
    <xf numFmtId="0" fontId="4" fillId="0" borderId="22">
      <alignment wrapText="1"/>
    </xf>
    <xf numFmtId="0" fontId="2" fillId="0" borderId="25">
      <alignment horizontal="left" indent="3"/>
    </xf>
    <xf numFmtId="49" fontId="2" fillId="0" borderId="22">
      <alignment horizontal="left" wrapText="1"/>
    </xf>
    <xf numFmtId="0" fontId="2" fillId="3" borderId="32"/>
    <xf numFmtId="0" fontId="5" fillId="0" borderId="7">
      <alignment horizontal="left" vertical="center" wrapText="1"/>
    </xf>
    <xf numFmtId="0" fontId="2" fillId="0" borderId="4">
      <alignment horizontal="center"/>
    </xf>
    <xf numFmtId="0" fontId="2" fillId="0" borderId="32">
      <alignment horizontal="center"/>
    </xf>
    <xf numFmtId="0" fontId="2" fillId="0" borderId="8">
      <alignment horizontal="center"/>
    </xf>
    <xf numFmtId="0" fontId="2" fillId="0" borderId="13">
      <alignment horizontal="center"/>
    </xf>
    <xf numFmtId="0" fontId="2" fillId="0" borderId="15">
      <alignment horizontal="center"/>
    </xf>
    <xf numFmtId="0" fontId="2" fillId="0" borderId="18">
      <alignment horizontal="center"/>
    </xf>
    <xf numFmtId="0" fontId="2" fillId="0" borderId="20">
      <alignment horizontal="center"/>
    </xf>
    <xf numFmtId="4" fontId="2" fillId="0" borderId="23">
      <alignment horizontal="right" wrapText="1"/>
    </xf>
    <xf numFmtId="4" fontId="2" fillId="0" borderId="18">
      <alignment horizontal="right" wrapText="1"/>
    </xf>
    <xf numFmtId="0" fontId="2" fillId="0" borderId="14">
      <alignment horizontal="center"/>
    </xf>
    <xf numFmtId="0" fontId="2" fillId="0" borderId="16">
      <alignment horizontal="center"/>
    </xf>
    <xf numFmtId="0" fontId="2" fillId="0" borderId="19">
      <alignment horizontal="center"/>
    </xf>
    <xf numFmtId="0" fontId="2" fillId="0" borderId="21">
      <alignment horizontal="center"/>
    </xf>
    <xf numFmtId="4" fontId="2" fillId="0" borderId="24">
      <alignment horizontal="right" wrapText="1"/>
    </xf>
    <xf numFmtId="4" fontId="2" fillId="0" borderId="26">
      <alignment horizontal="center" wrapText="1"/>
    </xf>
    <xf numFmtId="4" fontId="2" fillId="0" borderId="51">
      <alignment horizontal="right" wrapText="1"/>
    </xf>
    <xf numFmtId="49" fontId="2" fillId="0" borderId="32">
      <alignment horizontal="center"/>
    </xf>
    <xf numFmtId="49" fontId="3" fillId="0" borderId="4">
      <alignment horizontal="left" wrapText="1"/>
    </xf>
    <xf numFmtId="0" fontId="3" fillId="0" borderId="3">
      <alignment horizontal="left" wrapText="1"/>
    </xf>
    <xf numFmtId="0" fontId="10" fillId="0" borderId="1"/>
    <xf numFmtId="0" fontId="2" fillId="0" borderId="5">
      <alignment wrapText="1"/>
    </xf>
    <xf numFmtId="0" fontId="10" fillId="0" borderId="1"/>
    <xf numFmtId="0" fontId="2" fillId="0" borderId="1"/>
    <xf numFmtId="0" fontId="2" fillId="0" borderId="4"/>
    <xf numFmtId="0" fontId="2" fillId="0" borderId="32"/>
    <xf numFmtId="0" fontId="10" fillId="0" borderId="1"/>
    <xf numFmtId="0" fontId="10" fillId="0" borderId="1"/>
    <xf numFmtId="0" fontId="10" fillId="0" borderId="1"/>
    <xf numFmtId="0" fontId="2" fillId="0" borderId="31">
      <alignment horizontal="center" vertical="center" wrapText="1"/>
    </xf>
    <xf numFmtId="0" fontId="2" fillId="0" borderId="31">
      <alignment horizontal="center" vertical="center"/>
    </xf>
    <xf numFmtId="0" fontId="3" fillId="0" borderId="5">
      <alignment wrapText="1"/>
    </xf>
    <xf numFmtId="0" fontId="3" fillId="0" borderId="5">
      <alignment horizontal="left"/>
    </xf>
    <xf numFmtId="49" fontId="2" fillId="0" borderId="30">
      <alignment horizontal="center" vertical="center" wrapText="1"/>
    </xf>
    <xf numFmtId="0" fontId="2" fillId="0" borderId="28">
      <alignment horizontal="center"/>
    </xf>
    <xf numFmtId="0" fontId="4" fillId="0" borderId="27">
      <alignment wrapText="1"/>
    </xf>
    <xf numFmtId="49" fontId="2" fillId="0" borderId="27">
      <alignment horizontal="left" wrapText="1"/>
    </xf>
    <xf numFmtId="0" fontId="2" fillId="0" borderId="30">
      <alignment horizontal="center"/>
    </xf>
    <xf numFmtId="0" fontId="2" fillId="0" borderId="29">
      <alignment horizontal="center"/>
    </xf>
    <xf numFmtId="0" fontId="3" fillId="0" borderId="5">
      <alignment horizontal="left" wrapText="1"/>
    </xf>
    <xf numFmtId="0" fontId="11" fillId="2" borderId="1">
      <alignment horizontal="center" wrapText="1"/>
    </xf>
    <xf numFmtId="0" fontId="12" fillId="2" borderId="1"/>
    <xf numFmtId="0" fontId="13" fillId="2" borderId="4">
      <alignment horizontal="center"/>
    </xf>
    <xf numFmtId="0" fontId="6" fillId="0" borderId="1"/>
    <xf numFmtId="0" fontId="14" fillId="2" borderId="1">
      <alignment horizontal="center"/>
    </xf>
    <xf numFmtId="0" fontId="12" fillId="2" borderId="2">
      <alignment horizontal="center"/>
    </xf>
    <xf numFmtId="0" fontId="13" fillId="2" borderId="20">
      <alignment horizontal="center"/>
    </xf>
    <xf numFmtId="0" fontId="6" fillId="0" borderId="16"/>
    <xf numFmtId="0" fontId="11" fillId="2" borderId="1">
      <alignment horizontal="center"/>
    </xf>
    <xf numFmtId="0" fontId="12" fillId="2" borderId="1">
      <alignment horizontal="center"/>
    </xf>
    <xf numFmtId="49" fontId="13" fillId="2" borderId="33">
      <alignment horizontal="right"/>
    </xf>
    <xf numFmtId="49" fontId="13" fillId="2" borderId="34">
      <alignment horizontal="centerContinuous"/>
    </xf>
    <xf numFmtId="0" fontId="6" fillId="0" borderId="35"/>
    <xf numFmtId="0" fontId="13" fillId="2" borderId="1">
      <alignment horizontal="center"/>
    </xf>
    <xf numFmtId="0" fontId="2" fillId="0" borderId="36">
      <alignment horizontal="center"/>
    </xf>
    <xf numFmtId="0" fontId="13" fillId="2" borderId="1">
      <alignment horizontal="left"/>
    </xf>
    <xf numFmtId="0" fontId="13" fillId="2" borderId="4">
      <alignment horizontal="left" wrapText="1"/>
    </xf>
    <xf numFmtId="0" fontId="13" fillId="2" borderId="33">
      <alignment horizontal="right"/>
    </xf>
    <xf numFmtId="49" fontId="2" fillId="0" borderId="36">
      <alignment horizontal="center"/>
    </xf>
    <xf numFmtId="0" fontId="13" fillId="2" borderId="5">
      <alignment horizontal="left"/>
    </xf>
    <xf numFmtId="49" fontId="13" fillId="2" borderId="36"/>
    <xf numFmtId="0" fontId="13" fillId="2" borderId="5">
      <alignment horizontal="left" wrapText="1"/>
    </xf>
    <xf numFmtId="0" fontId="13" fillId="2" borderId="32">
      <alignment horizontal="left"/>
    </xf>
    <xf numFmtId="49" fontId="13" fillId="2" borderId="32"/>
    <xf numFmtId="49" fontId="13" fillId="2" borderId="36">
      <alignment horizontal="center" wrapText="1"/>
    </xf>
    <xf numFmtId="0" fontId="13" fillId="2" borderId="33">
      <alignment horizontal="left"/>
    </xf>
    <xf numFmtId="49" fontId="13" fillId="2" borderId="36">
      <alignment horizontal="centerContinuous"/>
    </xf>
    <xf numFmtId="49" fontId="13" fillId="2" borderId="1"/>
    <xf numFmtId="49" fontId="13" fillId="2" borderId="37">
      <alignment horizontal="centerContinuous"/>
    </xf>
    <xf numFmtId="0" fontId="12" fillId="2" borderId="1">
      <alignment horizontal="left"/>
    </xf>
    <xf numFmtId="0" fontId="11" fillId="2" borderId="1">
      <alignment vertical="center"/>
    </xf>
    <xf numFmtId="0" fontId="11" fillId="2" borderId="1"/>
    <xf numFmtId="49" fontId="12" fillId="2" borderId="1"/>
    <xf numFmtId="49" fontId="13" fillId="2" borderId="38">
      <alignment horizontal="centerContinuous"/>
    </xf>
    <xf numFmtId="0" fontId="12" fillId="2" borderId="4">
      <alignment horizontal="left"/>
    </xf>
    <xf numFmtId="0" fontId="12" fillId="2" borderId="4"/>
    <xf numFmtId="49" fontId="12" fillId="2" borderId="4"/>
    <xf numFmtId="0" fontId="13" fillId="2" borderId="12">
      <alignment horizontal="left"/>
    </xf>
    <xf numFmtId="0" fontId="13" fillId="2" borderId="13">
      <alignment horizontal="center"/>
    </xf>
    <xf numFmtId="49" fontId="13" fillId="2" borderId="13">
      <alignment horizontal="center" vertical="center"/>
    </xf>
    <xf numFmtId="49" fontId="13" fillId="2" borderId="7">
      <alignment horizontal="center" vertical="top"/>
    </xf>
    <xf numFmtId="49" fontId="13" fillId="2" borderId="14">
      <alignment horizontal="center" vertical="center"/>
    </xf>
    <xf numFmtId="0" fontId="13" fillId="2" borderId="2">
      <alignment horizontal="center"/>
    </xf>
    <xf numFmtId="0" fontId="13" fillId="2" borderId="15">
      <alignment horizontal="center"/>
    </xf>
    <xf numFmtId="49" fontId="13" fillId="2" borderId="15">
      <alignment horizontal="center" vertical="center"/>
    </xf>
    <xf numFmtId="49" fontId="13" fillId="2" borderId="13">
      <alignment horizontal="center"/>
    </xf>
    <xf numFmtId="49" fontId="13" fillId="2" borderId="16">
      <alignment horizontal="center" vertical="center"/>
    </xf>
    <xf numFmtId="0" fontId="13" fillId="2" borderId="2">
      <alignment horizontal="left"/>
    </xf>
    <xf numFmtId="49" fontId="12" fillId="2" borderId="15"/>
    <xf numFmtId="0" fontId="13" fillId="2" borderId="28">
      <alignment horizontal="left"/>
    </xf>
    <xf numFmtId="0" fontId="13" fillId="2" borderId="18">
      <alignment horizontal="center"/>
    </xf>
    <xf numFmtId="49" fontId="13" fillId="2" borderId="18">
      <alignment horizontal="center" vertical="center"/>
    </xf>
    <xf numFmtId="49" fontId="12" fillId="2" borderId="18"/>
    <xf numFmtId="49" fontId="13" fillId="2" borderId="29">
      <alignment horizontal="center" vertical="center"/>
    </xf>
    <xf numFmtId="0" fontId="13" fillId="2" borderId="31">
      <alignment horizontal="center" vertical="center"/>
    </xf>
    <xf numFmtId="0" fontId="13" fillId="2" borderId="20">
      <alignment horizontal="center" vertical="center"/>
    </xf>
    <xf numFmtId="49" fontId="13" fillId="2" borderId="20">
      <alignment horizontal="center" vertical="center"/>
    </xf>
    <xf numFmtId="49" fontId="13" fillId="2" borderId="21">
      <alignment horizontal="center" vertical="center"/>
    </xf>
    <xf numFmtId="0" fontId="15" fillId="2" borderId="9">
      <alignment horizontal="left" wrapText="1"/>
    </xf>
    <xf numFmtId="49" fontId="2" fillId="2" borderId="39">
      <alignment horizontal="center" wrapText="1"/>
    </xf>
    <xf numFmtId="49" fontId="2" fillId="2" borderId="23">
      <alignment horizontal="center" wrapText="1"/>
    </xf>
    <xf numFmtId="4" fontId="2" fillId="2" borderId="23">
      <alignment horizontal="right"/>
    </xf>
    <xf numFmtId="4" fontId="2" fillId="2" borderId="24">
      <alignment horizontal="right"/>
    </xf>
    <xf numFmtId="0" fontId="4" fillId="0" borderId="10">
      <alignment horizontal="left" vertical="top" indent="1"/>
    </xf>
    <xf numFmtId="49" fontId="2" fillId="0" borderId="40">
      <alignment horizontal="center" wrapText="1"/>
    </xf>
    <xf numFmtId="0" fontId="2" fillId="0" borderId="7">
      <alignment horizontal="center" wrapText="1"/>
    </xf>
    <xf numFmtId="4" fontId="2" fillId="2" borderId="7">
      <alignment horizontal="right"/>
    </xf>
    <xf numFmtId="4" fontId="2" fillId="2" borderId="41">
      <alignment horizontal="right"/>
    </xf>
    <xf numFmtId="0" fontId="4" fillId="0" borderId="10">
      <alignment horizontal="left" vertical="top" wrapText="1" indent="1"/>
    </xf>
    <xf numFmtId="0" fontId="2" fillId="0" borderId="54">
      <alignment horizontal="left" vertical="top" indent="2"/>
    </xf>
    <xf numFmtId="49" fontId="2" fillId="0" borderId="49">
      <alignment horizontal="center" wrapText="1"/>
    </xf>
    <xf numFmtId="0" fontId="2" fillId="0" borderId="13">
      <alignment horizontal="center" wrapText="1"/>
    </xf>
    <xf numFmtId="4" fontId="2" fillId="2" borderId="13">
      <alignment horizontal="right"/>
    </xf>
    <xf numFmtId="4" fontId="2" fillId="2" borderId="26">
      <alignment horizontal="right"/>
    </xf>
    <xf numFmtId="0" fontId="4" fillId="0" borderId="55">
      <alignment horizontal="left" vertical="top" wrapText="1" indent="2"/>
    </xf>
    <xf numFmtId="49" fontId="2" fillId="0" borderId="50">
      <alignment horizontal="center" wrapText="1"/>
    </xf>
    <xf numFmtId="0" fontId="2" fillId="0" borderId="18">
      <alignment horizontal="center" wrapText="1"/>
    </xf>
    <xf numFmtId="4" fontId="2" fillId="2" borderId="18">
      <alignment horizontal="right"/>
    </xf>
    <xf numFmtId="4" fontId="2" fillId="2" borderId="51">
      <alignment horizontal="right"/>
    </xf>
    <xf numFmtId="0" fontId="4" fillId="0" borderId="10">
      <alignment horizontal="left" vertical="top" wrapText="1" indent="2"/>
    </xf>
    <xf numFmtId="0" fontId="4" fillId="0" borderId="55">
      <alignment horizontal="left" vertical="top" indent="2"/>
    </xf>
    <xf numFmtId="0" fontId="4" fillId="0" borderId="10">
      <alignment horizontal="left" vertical="top" indent="2"/>
    </xf>
    <xf numFmtId="0" fontId="2" fillId="0" borderId="1">
      <alignment horizontal="left" vertical="top" wrapText="1"/>
    </xf>
    <xf numFmtId="43" fontId="13" fillId="2" borderId="1">
      <alignment horizontal="center"/>
    </xf>
    <xf numFmtId="0" fontId="7" fillId="0" borderId="1"/>
    <xf numFmtId="0" fontId="12" fillId="0" borderId="1"/>
    <xf numFmtId="49" fontId="13" fillId="2" borderId="1"/>
    <xf numFmtId="0" fontId="11" fillId="2" borderId="4"/>
    <xf numFmtId="49" fontId="13" fillId="2" borderId="4"/>
    <xf numFmtId="49" fontId="13" fillId="2" borderId="4">
      <alignment horizontal="centerContinuous"/>
    </xf>
    <xf numFmtId="0" fontId="2" fillId="0" borderId="7"/>
    <xf numFmtId="0" fontId="2" fillId="0" borderId="7">
      <alignment horizontal="center"/>
    </xf>
    <xf numFmtId="4" fontId="2" fillId="0" borderId="7">
      <alignment horizontal="right"/>
    </xf>
    <xf numFmtId="0" fontId="2" fillId="0" borderId="7">
      <alignment wrapText="1"/>
    </xf>
    <xf numFmtId="0" fontId="6" fillId="0" borderId="16">
      <alignment wrapText="1"/>
    </xf>
    <xf numFmtId="0" fontId="16" fillId="0" borderId="1"/>
    <xf numFmtId="0" fontId="16" fillId="0" borderId="1"/>
    <xf numFmtId="49" fontId="13" fillId="2" borderId="1">
      <alignment horizontal="right"/>
    </xf>
    <xf numFmtId="49" fontId="12" fillId="2" borderId="4">
      <alignment horizontal="left"/>
    </xf>
    <xf numFmtId="0" fontId="2" fillId="0" borderId="1"/>
    <xf numFmtId="49" fontId="13" fillId="2" borderId="39">
      <alignment horizontal="center" wrapText="1"/>
    </xf>
    <xf numFmtId="49" fontId="13" fillId="2" borderId="23">
      <alignment horizontal="center" wrapText="1"/>
    </xf>
    <xf numFmtId="4" fontId="5" fillId="0" borderId="23">
      <alignment horizontal="right"/>
    </xf>
    <xf numFmtId="4" fontId="5" fillId="0" borderId="24">
      <alignment horizontal="right"/>
    </xf>
    <xf numFmtId="0" fontId="13" fillId="2" borderId="54">
      <alignment horizontal="left" wrapText="1"/>
    </xf>
    <xf numFmtId="49" fontId="13" fillId="2" borderId="49">
      <alignment horizontal="center" wrapText="1"/>
    </xf>
    <xf numFmtId="49" fontId="13" fillId="2" borderId="13">
      <alignment horizontal="center" wrapText="1"/>
    </xf>
    <xf numFmtId="4" fontId="5" fillId="2" borderId="13">
      <alignment horizontal="right" wrapText="1"/>
    </xf>
    <xf numFmtId="4" fontId="5" fillId="2" borderId="13">
      <alignment horizontal="right"/>
    </xf>
    <xf numFmtId="4" fontId="5" fillId="2" borderId="26">
      <alignment horizontal="right"/>
    </xf>
    <xf numFmtId="0" fontId="17" fillId="2" borderId="55">
      <alignment horizontal="left" wrapText="1" indent="1"/>
    </xf>
    <xf numFmtId="49" fontId="13" fillId="2" borderId="50">
      <alignment horizontal="center" wrapText="1"/>
    </xf>
    <xf numFmtId="49" fontId="13" fillId="2" borderId="18">
      <alignment horizontal="center" wrapText="1"/>
    </xf>
    <xf numFmtId="4" fontId="5" fillId="0" borderId="18">
      <alignment horizontal="right"/>
    </xf>
    <xf numFmtId="4" fontId="5" fillId="0" borderId="51">
      <alignment horizontal="right"/>
    </xf>
    <xf numFmtId="0" fontId="13" fillId="2" borderId="55">
      <alignment horizontal="left" wrapText="1" indent="1"/>
    </xf>
    <xf numFmtId="0" fontId="18" fillId="0" borderId="50">
      <alignment horizontal="center" wrapText="1"/>
    </xf>
    <xf numFmtId="0" fontId="19" fillId="0" borderId="18">
      <alignment horizontal="center" wrapText="1"/>
    </xf>
    <xf numFmtId="0" fontId="13" fillId="2" borderId="10">
      <alignment horizontal="left" wrapText="1" indent="1"/>
    </xf>
    <xf numFmtId="0" fontId="18" fillId="0" borderId="40">
      <alignment horizontal="center" wrapText="1"/>
    </xf>
    <xf numFmtId="0" fontId="19" fillId="0" borderId="7">
      <alignment horizontal="center" wrapText="1"/>
    </xf>
    <xf numFmtId="4" fontId="5" fillId="0" borderId="7">
      <alignment horizontal="right"/>
    </xf>
    <xf numFmtId="4" fontId="5" fillId="0" borderId="41">
      <alignment horizontal="right"/>
    </xf>
    <xf numFmtId="49" fontId="20" fillId="2" borderId="40">
      <alignment horizontal="center" wrapText="1"/>
    </xf>
    <xf numFmtId="49" fontId="13" fillId="2" borderId="7">
      <alignment horizontal="center" wrapText="1"/>
    </xf>
    <xf numFmtId="0" fontId="17" fillId="2" borderId="10">
      <alignment horizontal="left" wrapText="1" indent="1"/>
    </xf>
    <xf numFmtId="49" fontId="13" fillId="2" borderId="40">
      <alignment horizontal="center" wrapText="1"/>
    </xf>
    <xf numFmtId="0" fontId="13" fillId="2" borderId="10">
      <alignment horizontal="left" wrapText="1" indent="3"/>
    </xf>
    <xf numFmtId="0" fontId="13" fillId="2" borderId="54">
      <alignment horizontal="left" wrapText="1" indent="2"/>
    </xf>
    <xf numFmtId="0" fontId="13" fillId="2" borderId="55">
      <alignment horizontal="left" wrapText="1" indent="2"/>
    </xf>
    <xf numFmtId="49" fontId="20" fillId="2" borderId="50">
      <alignment horizontal="center" wrapText="1"/>
    </xf>
    <xf numFmtId="0" fontId="13" fillId="2" borderId="10">
      <alignment horizontal="left" wrapText="1" indent="2"/>
    </xf>
    <xf numFmtId="49" fontId="20" fillId="2" borderId="42">
      <alignment horizontal="center" wrapText="1"/>
    </xf>
    <xf numFmtId="49" fontId="13" fillId="2" borderId="20">
      <alignment horizontal="center" wrapText="1"/>
    </xf>
    <xf numFmtId="4" fontId="2" fillId="2" borderId="20">
      <alignment horizontal="right"/>
    </xf>
    <xf numFmtId="4" fontId="2" fillId="2" borderId="43">
      <alignment horizontal="right"/>
    </xf>
    <xf numFmtId="0" fontId="13" fillId="2" borderId="44">
      <alignment horizontal="left" wrapText="1" indent="2"/>
    </xf>
    <xf numFmtId="49" fontId="20" fillId="2" borderId="38">
      <alignment horizontal="center" wrapText="1"/>
    </xf>
    <xf numFmtId="49" fontId="13" fillId="2" borderId="38">
      <alignment horizontal="center" wrapText="1"/>
    </xf>
    <xf numFmtId="4" fontId="2" fillId="2" borderId="38">
      <alignment horizontal="right"/>
    </xf>
    <xf numFmtId="49" fontId="20" fillId="2" borderId="1">
      <alignment horizontal="center" wrapText="1"/>
    </xf>
    <xf numFmtId="49" fontId="13" fillId="2" borderId="1">
      <alignment horizontal="center" wrapText="1"/>
    </xf>
    <xf numFmtId="49" fontId="13" fillId="2" borderId="1">
      <alignment horizontal="center"/>
    </xf>
    <xf numFmtId="49" fontId="13" fillId="2" borderId="30">
      <alignment horizontal="center" vertical="center"/>
    </xf>
    <xf numFmtId="49" fontId="13" fillId="2" borderId="5">
      <alignment horizontal="center" vertical="top"/>
    </xf>
    <xf numFmtId="49" fontId="13" fillId="2" borderId="5">
      <alignment horizontal="center" vertical="center"/>
    </xf>
    <xf numFmtId="49" fontId="12" fillId="2" borderId="31"/>
    <xf numFmtId="0" fontId="17" fillId="2" borderId="9">
      <alignment horizontal="left" wrapText="1" indent="1"/>
    </xf>
    <xf numFmtId="4" fontId="2" fillId="0" borderId="23">
      <alignment horizontal="right"/>
    </xf>
    <xf numFmtId="0" fontId="2" fillId="0" borderId="24">
      <alignment horizontal="right"/>
    </xf>
    <xf numFmtId="4" fontId="2" fillId="2" borderId="41">
      <alignment horizontal="center" vertical="center"/>
    </xf>
    <xf numFmtId="0" fontId="2" fillId="0" borderId="41">
      <alignment horizontal="right"/>
    </xf>
    <xf numFmtId="4" fontId="2" fillId="2" borderId="41">
      <alignment horizontal="center" vertical="center"/>
    </xf>
    <xf numFmtId="4" fontId="2" fillId="0" borderId="18">
      <alignment horizontal="right"/>
    </xf>
    <xf numFmtId="4" fontId="2" fillId="0" borderId="41">
      <alignment horizontal="right"/>
    </xf>
    <xf numFmtId="4" fontId="2" fillId="0" borderId="51">
      <alignment horizontal="right"/>
    </xf>
    <xf numFmtId="0" fontId="13" fillId="2" borderId="55">
      <alignment horizontal="left" wrapText="1" indent="3"/>
    </xf>
    <xf numFmtId="0" fontId="13" fillId="2" borderId="56">
      <alignment horizontal="left" wrapText="1" indent="3"/>
    </xf>
    <xf numFmtId="49" fontId="13" fillId="2" borderId="42">
      <alignment horizontal="center" wrapText="1"/>
    </xf>
    <xf numFmtId="4" fontId="2" fillId="0" borderId="20">
      <alignment horizontal="right"/>
    </xf>
    <xf numFmtId="4" fontId="2" fillId="0" borderId="43">
      <alignment horizontal="right"/>
    </xf>
    <xf numFmtId="0" fontId="2" fillId="2" borderId="1">
      <alignment horizontal="left" wrapText="1"/>
    </xf>
    <xf numFmtId="0" fontId="21" fillId="0" borderId="1"/>
    <xf numFmtId="0" fontId="11" fillId="2" borderId="1"/>
    <xf numFmtId="49" fontId="13" fillId="2" borderId="4">
      <alignment horizontal="center" wrapText="1"/>
    </xf>
    <xf numFmtId="49" fontId="13" fillId="2" borderId="4">
      <alignment horizontal="center"/>
    </xf>
    <xf numFmtId="0" fontId="13" fillId="2" borderId="12">
      <alignment horizontal="center" vertical="center"/>
    </xf>
    <xf numFmtId="0" fontId="13" fillId="2" borderId="13">
      <alignment horizontal="center" vertical="center"/>
    </xf>
    <xf numFmtId="49" fontId="13" fillId="2" borderId="30">
      <alignment horizontal="center" vertical="center"/>
    </xf>
    <xf numFmtId="0" fontId="12" fillId="2" borderId="2">
      <alignment horizontal="center" vertical="center"/>
    </xf>
    <xf numFmtId="0" fontId="13" fillId="2" borderId="15">
      <alignment horizontal="center" vertical="center"/>
    </xf>
    <xf numFmtId="49" fontId="13" fillId="2" borderId="30">
      <alignment horizontal="center" vertical="center"/>
    </xf>
    <xf numFmtId="0" fontId="13" fillId="2" borderId="2">
      <alignment horizontal="center" vertical="center"/>
    </xf>
    <xf numFmtId="0" fontId="13" fillId="2" borderId="28">
      <alignment horizontal="center" vertical="center"/>
    </xf>
    <xf numFmtId="0" fontId="13" fillId="2" borderId="18">
      <alignment horizontal="center" vertical="center"/>
    </xf>
    <xf numFmtId="49" fontId="13" fillId="2" borderId="21">
      <alignment horizontal="center" vertical="center"/>
    </xf>
    <xf numFmtId="4" fontId="2" fillId="0" borderId="24">
      <alignment horizontal="right"/>
    </xf>
    <xf numFmtId="0" fontId="13" fillId="2" borderId="10">
      <alignment horizontal="left" wrapText="1"/>
    </xf>
    <xf numFmtId="4" fontId="2" fillId="0" borderId="13">
      <alignment horizontal="right"/>
    </xf>
    <xf numFmtId="4" fontId="2" fillId="0" borderId="26">
      <alignment horizontal="right"/>
    </xf>
    <xf numFmtId="0" fontId="2" fillId="0" borderId="10">
      <alignment horizontal="left" vertical="top" indent="1"/>
    </xf>
    <xf numFmtId="4" fontId="2" fillId="0" borderId="51">
      <alignment horizontal="right"/>
    </xf>
    <xf numFmtId="4" fontId="2" fillId="0" borderId="41">
      <alignment horizontal="right"/>
    </xf>
    <xf numFmtId="49" fontId="13" fillId="2" borderId="7">
      <alignment horizontal="center"/>
    </xf>
    <xf numFmtId="4" fontId="19" fillId="0" borderId="41">
      <alignment horizontal="center" wrapText="1"/>
    </xf>
    <xf numFmtId="49" fontId="13" fillId="2" borderId="35">
      <alignment horizontal="center"/>
    </xf>
    <xf numFmtId="0" fontId="19" fillId="0" borderId="42">
      <alignment horizontal="center" wrapText="1"/>
    </xf>
    <xf numFmtId="0" fontId="19" fillId="0" borderId="20">
      <alignment horizontal="center" wrapText="1"/>
    </xf>
    <xf numFmtId="4" fontId="19" fillId="0" borderId="20">
      <alignment horizontal="right" wrapText="1"/>
    </xf>
    <xf numFmtId="4" fontId="19" fillId="0" borderId="43">
      <alignment horizontal="center" wrapText="1"/>
    </xf>
    <xf numFmtId="0" fontId="2" fillId="0" borderId="1">
      <alignment horizontal="left"/>
    </xf>
    <xf numFmtId="0" fontId="2" fillId="0" borderId="4">
      <alignment horizontal="center"/>
    </xf>
    <xf numFmtId="49" fontId="2" fillId="0" borderId="1">
      <alignment horizontal="right"/>
    </xf>
    <xf numFmtId="0" fontId="2" fillId="0" borderId="4">
      <alignment horizontal="center"/>
    </xf>
    <xf numFmtId="0" fontId="2" fillId="0" borderId="1">
      <alignment horizontal="center"/>
    </xf>
    <xf numFmtId="0" fontId="2" fillId="0" borderId="32">
      <alignment horizontal="center"/>
    </xf>
    <xf numFmtId="0" fontId="2" fillId="0" borderId="1">
      <alignment horizontal="right"/>
    </xf>
    <xf numFmtId="0" fontId="2" fillId="0" borderId="32">
      <alignment horizontal="center"/>
    </xf>
    <xf numFmtId="0" fontId="8" fillId="0" borderId="1">
      <alignment horizontal="left"/>
    </xf>
    <xf numFmtId="0" fontId="2" fillId="0" borderId="4">
      <alignment horizontal="center" wrapText="1"/>
    </xf>
    <xf numFmtId="49" fontId="2" fillId="0" borderId="32">
      <alignment horizontal="center"/>
    </xf>
    <xf numFmtId="49" fontId="2" fillId="0" borderId="1"/>
    <xf numFmtId="49" fontId="2" fillId="0" borderId="1">
      <alignment horizontal="center"/>
    </xf>
    <xf numFmtId="0" fontId="2" fillId="0" borderId="4">
      <alignment horizontal="left"/>
    </xf>
    <xf numFmtId="49" fontId="2" fillId="0" borderId="1">
      <alignment horizontal="left"/>
    </xf>
    <xf numFmtId="0" fontId="2" fillId="0" borderId="1"/>
    <xf numFmtId="0" fontId="5" fillId="0" borderId="4">
      <alignment horizontal="left" vertical="center"/>
    </xf>
    <xf numFmtId="0" fontId="2" fillId="0" borderId="4"/>
    <xf numFmtId="0" fontId="5" fillId="0" borderId="7">
      <alignment horizontal="left" vertical="center" wrapText="1"/>
    </xf>
    <xf numFmtId="0" fontId="5" fillId="0" borderId="16">
      <alignment horizontal="left" vertical="center" wrapText="1"/>
    </xf>
    <xf numFmtId="0" fontId="5" fillId="0" borderId="32">
      <alignment horizontal="left" vertical="center"/>
    </xf>
    <xf numFmtId="0" fontId="2" fillId="0" borderId="32"/>
    <xf numFmtId="0" fontId="10" fillId="0" borderId="1"/>
    <xf numFmtId="0" fontId="10" fillId="0" borderId="1"/>
    <xf numFmtId="0" fontId="10" fillId="0" borderId="1"/>
    <xf numFmtId="0" fontId="6" fillId="3" borderId="1"/>
    <xf numFmtId="0" fontId="6" fillId="3" borderId="5"/>
    <xf numFmtId="0" fontId="6" fillId="3" borderId="44"/>
    <xf numFmtId="0" fontId="13" fillId="2" borderId="4">
      <alignment horizontal="left"/>
    </xf>
    <xf numFmtId="0" fontId="6" fillId="3" borderId="45"/>
    <xf numFmtId="0" fontId="6" fillId="3" borderId="32"/>
    <xf numFmtId="49" fontId="13" fillId="2" borderId="36">
      <alignment horizontal="center"/>
    </xf>
    <xf numFmtId="0" fontId="6" fillId="3" borderId="57"/>
    <xf numFmtId="0" fontId="6" fillId="3" borderId="38"/>
    <xf numFmtId="0" fontId="11" fillId="2" borderId="1">
      <alignment horizontal="center" wrapText="1"/>
    </xf>
    <xf numFmtId="0" fontId="12" fillId="2" borderId="1"/>
    <xf numFmtId="0" fontId="13" fillId="2" borderId="4">
      <alignment horizontal="center"/>
    </xf>
    <xf numFmtId="0" fontId="6" fillId="0" borderId="1"/>
    <xf numFmtId="0" fontId="14" fillId="2" borderId="1">
      <alignment horizontal="center"/>
    </xf>
    <xf numFmtId="0" fontId="12" fillId="2" borderId="2">
      <alignment horizontal="center"/>
    </xf>
    <xf numFmtId="0" fontId="13" fillId="2" borderId="20">
      <alignment horizontal="center"/>
    </xf>
    <xf numFmtId="0" fontId="6" fillId="0" borderId="16"/>
    <xf numFmtId="0" fontId="11" fillId="2" borderId="1">
      <alignment horizontal="center"/>
    </xf>
    <xf numFmtId="0" fontId="12" fillId="2" borderId="1">
      <alignment horizontal="center"/>
    </xf>
    <xf numFmtId="49" fontId="13" fillId="2" borderId="33">
      <alignment horizontal="right"/>
    </xf>
    <xf numFmtId="49" fontId="13" fillId="2" borderId="34">
      <alignment horizontal="centerContinuous"/>
    </xf>
    <xf numFmtId="0" fontId="6" fillId="0" borderId="35"/>
    <xf numFmtId="0" fontId="13" fillId="2" borderId="1">
      <alignment horizontal="center"/>
    </xf>
    <xf numFmtId="0" fontId="2" fillId="0" borderId="36">
      <alignment horizontal="center"/>
    </xf>
    <xf numFmtId="0" fontId="13" fillId="2" borderId="1">
      <alignment horizontal="left"/>
    </xf>
    <xf numFmtId="0" fontId="13" fillId="2" borderId="33">
      <alignment horizontal="right"/>
    </xf>
    <xf numFmtId="49" fontId="2" fillId="0" borderId="36">
      <alignment horizontal="center"/>
    </xf>
    <xf numFmtId="0" fontId="13" fillId="2" borderId="5">
      <alignment horizontal="left"/>
    </xf>
    <xf numFmtId="49" fontId="13" fillId="2" borderId="36"/>
    <xf numFmtId="0" fontId="13" fillId="2" borderId="32">
      <alignment horizontal="left"/>
    </xf>
    <xf numFmtId="49" fontId="13" fillId="2" borderId="32"/>
    <xf numFmtId="0" fontId="13" fillId="2" borderId="33">
      <alignment horizontal="left"/>
    </xf>
    <xf numFmtId="49" fontId="13" fillId="2" borderId="36">
      <alignment horizontal="centerContinuous"/>
    </xf>
    <xf numFmtId="49" fontId="13" fillId="2" borderId="1"/>
    <xf numFmtId="49" fontId="13" fillId="2" borderId="37">
      <alignment horizontal="centerContinuous"/>
    </xf>
    <xf numFmtId="0" fontId="12" fillId="2" borderId="1">
      <alignment horizontal="left"/>
    </xf>
    <xf numFmtId="0" fontId="11" fillId="2" borderId="1">
      <alignment vertical="center"/>
    </xf>
    <xf numFmtId="0" fontId="11" fillId="2" borderId="1"/>
    <xf numFmtId="49" fontId="12" fillId="2" borderId="1"/>
    <xf numFmtId="49" fontId="13" fillId="2" borderId="38">
      <alignment horizontal="centerContinuous"/>
    </xf>
    <xf numFmtId="0" fontId="12" fillId="2" borderId="4">
      <alignment horizontal="left"/>
    </xf>
    <xf numFmtId="0" fontId="12" fillId="2" borderId="4"/>
    <xf numFmtId="49" fontId="12" fillId="2" borderId="4"/>
    <xf numFmtId="0" fontId="13" fillId="2" borderId="12">
      <alignment horizontal="left"/>
    </xf>
    <xf numFmtId="0" fontId="13" fillId="2" borderId="13">
      <alignment horizontal="center"/>
    </xf>
    <xf numFmtId="49" fontId="13" fillId="2" borderId="13">
      <alignment horizontal="center" vertical="center"/>
    </xf>
    <xf numFmtId="49" fontId="13" fillId="2" borderId="7">
      <alignment horizontal="center" vertical="top"/>
    </xf>
    <xf numFmtId="49" fontId="13" fillId="2" borderId="14">
      <alignment horizontal="center" vertical="center"/>
    </xf>
    <xf numFmtId="0" fontId="13" fillId="2" borderId="2">
      <alignment horizontal="center"/>
    </xf>
    <xf numFmtId="0" fontId="13" fillId="2" borderId="15">
      <alignment horizontal="center"/>
    </xf>
    <xf numFmtId="49" fontId="13" fillId="2" borderId="15">
      <alignment horizontal="center" vertical="center"/>
    </xf>
    <xf numFmtId="49" fontId="13" fillId="2" borderId="13">
      <alignment horizontal="center"/>
    </xf>
    <xf numFmtId="49" fontId="13" fillId="2" borderId="16">
      <alignment horizontal="center" vertical="center"/>
    </xf>
    <xf numFmtId="0" fontId="13" fillId="2" borderId="2">
      <alignment horizontal="left"/>
    </xf>
    <xf numFmtId="49" fontId="12" fillId="2" borderId="15"/>
    <xf numFmtId="0" fontId="13" fillId="2" borderId="28">
      <alignment horizontal="left"/>
    </xf>
    <xf numFmtId="0" fontId="13" fillId="2" borderId="18">
      <alignment horizontal="center"/>
    </xf>
    <xf numFmtId="49" fontId="13" fillId="2" borderId="18">
      <alignment horizontal="center" vertical="center"/>
    </xf>
    <xf numFmtId="49" fontId="12" fillId="2" borderId="18"/>
    <xf numFmtId="49" fontId="13" fillId="2" borderId="29">
      <alignment horizontal="center" vertical="center"/>
    </xf>
    <xf numFmtId="0" fontId="13" fillId="2" borderId="31">
      <alignment horizontal="center" vertical="center"/>
    </xf>
    <xf numFmtId="0" fontId="13" fillId="2" borderId="20">
      <alignment horizontal="center" vertical="center"/>
    </xf>
    <xf numFmtId="49" fontId="13" fillId="2" borderId="20">
      <alignment horizontal="center" vertical="center"/>
    </xf>
    <xf numFmtId="49" fontId="13" fillId="2" borderId="21">
      <alignment horizontal="center" vertical="center"/>
    </xf>
    <xf numFmtId="0" fontId="15" fillId="2" borderId="9">
      <alignment horizontal="left" wrapText="1"/>
    </xf>
    <xf numFmtId="49" fontId="2" fillId="2" borderId="39">
      <alignment horizontal="center" wrapText="1"/>
    </xf>
    <xf numFmtId="49" fontId="2" fillId="2" borderId="23">
      <alignment horizontal="center" wrapText="1"/>
    </xf>
    <xf numFmtId="4" fontId="2" fillId="2" borderId="23">
      <alignment horizontal="right"/>
    </xf>
    <xf numFmtId="4" fontId="2" fillId="2" borderId="24">
      <alignment horizontal="right"/>
    </xf>
    <xf numFmtId="0" fontId="4" fillId="0" borderId="10">
      <alignment horizontal="left" vertical="top" indent="1"/>
    </xf>
    <xf numFmtId="49" fontId="2" fillId="0" borderId="40">
      <alignment horizontal="center" wrapText="1"/>
    </xf>
    <xf numFmtId="0" fontId="2" fillId="0" borderId="7">
      <alignment horizontal="center" wrapText="1"/>
    </xf>
    <xf numFmtId="4" fontId="2" fillId="2" borderId="7">
      <alignment horizontal="right"/>
    </xf>
    <xf numFmtId="4" fontId="2" fillId="2" borderId="41">
      <alignment horizontal="right"/>
    </xf>
    <xf numFmtId="0" fontId="4" fillId="0" borderId="10">
      <alignment horizontal="left" vertical="top" wrapText="1" indent="1"/>
    </xf>
    <xf numFmtId="0" fontId="2" fillId="0" borderId="54">
      <alignment horizontal="left" vertical="top" indent="2"/>
    </xf>
    <xf numFmtId="49" fontId="2" fillId="0" borderId="49">
      <alignment horizontal="center" wrapText="1"/>
    </xf>
    <xf numFmtId="0" fontId="2" fillId="0" borderId="13">
      <alignment horizontal="center" wrapText="1"/>
    </xf>
    <xf numFmtId="4" fontId="2" fillId="2" borderId="13">
      <alignment horizontal="right"/>
    </xf>
    <xf numFmtId="4" fontId="2" fillId="2" borderId="26">
      <alignment horizontal="right"/>
    </xf>
    <xf numFmtId="0" fontId="4" fillId="0" borderId="55">
      <alignment horizontal="left" vertical="top" wrapText="1" indent="2"/>
    </xf>
    <xf numFmtId="49" fontId="2" fillId="0" borderId="50">
      <alignment horizontal="center" wrapText="1"/>
    </xf>
    <xf numFmtId="0" fontId="2" fillId="0" borderId="18">
      <alignment horizontal="center" wrapText="1"/>
    </xf>
    <xf numFmtId="4" fontId="2" fillId="2" borderId="18">
      <alignment horizontal="right"/>
    </xf>
    <xf numFmtId="4" fontId="2" fillId="2" borderId="51">
      <alignment horizontal="right"/>
    </xf>
    <xf numFmtId="0" fontId="4" fillId="0" borderId="10">
      <alignment horizontal="left" vertical="top" wrapText="1" indent="2"/>
    </xf>
    <xf numFmtId="0" fontId="4" fillId="0" borderId="55">
      <alignment horizontal="left" vertical="top" indent="2"/>
    </xf>
    <xf numFmtId="0" fontId="4" fillId="0" borderId="10">
      <alignment horizontal="left" vertical="top" indent="2"/>
    </xf>
    <xf numFmtId="0" fontId="2" fillId="0" borderId="1">
      <alignment horizontal="left" vertical="top" wrapText="1"/>
    </xf>
    <xf numFmtId="43" fontId="13" fillId="2" borderId="1">
      <alignment horizontal="center"/>
    </xf>
    <xf numFmtId="0" fontId="7" fillId="0" borderId="1"/>
    <xf numFmtId="0" fontId="12" fillId="0" borderId="1"/>
    <xf numFmtId="49" fontId="13" fillId="2" borderId="1"/>
    <xf numFmtId="0" fontId="11" fillId="2" borderId="4"/>
    <xf numFmtId="49" fontId="13" fillId="2" borderId="4"/>
    <xf numFmtId="49" fontId="13" fillId="2" borderId="4">
      <alignment horizontal="centerContinuous"/>
    </xf>
    <xf numFmtId="0" fontId="2" fillId="0" borderId="7"/>
    <xf numFmtId="0" fontId="2" fillId="0" borderId="7">
      <alignment horizontal="center"/>
    </xf>
    <xf numFmtId="4" fontId="2" fillId="0" borderId="7">
      <alignment horizontal="right"/>
    </xf>
    <xf numFmtId="0" fontId="16" fillId="0" borderId="1"/>
    <xf numFmtId="0" fontId="16" fillId="0" borderId="1"/>
    <xf numFmtId="49" fontId="12" fillId="2" borderId="4">
      <alignment horizontal="left"/>
    </xf>
    <xf numFmtId="49" fontId="13" fillId="2" borderId="39">
      <alignment horizontal="center" wrapText="1"/>
    </xf>
    <xf numFmtId="49" fontId="13" fillId="2" borderId="23">
      <alignment horizontal="center" wrapText="1"/>
    </xf>
    <xf numFmtId="4" fontId="5" fillId="0" borderId="23">
      <alignment horizontal="right"/>
    </xf>
    <xf numFmtId="0" fontId="13" fillId="2" borderId="54">
      <alignment horizontal="left" wrapText="1"/>
    </xf>
    <xf numFmtId="49" fontId="13" fillId="2" borderId="49">
      <alignment horizontal="center" wrapText="1"/>
    </xf>
    <xf numFmtId="49" fontId="13" fillId="2" borderId="13">
      <alignment horizontal="center" wrapText="1"/>
    </xf>
    <xf numFmtId="4" fontId="5" fillId="2" borderId="13">
      <alignment horizontal="right" wrapText="1"/>
    </xf>
    <xf numFmtId="4" fontId="5" fillId="2" borderId="13">
      <alignment horizontal="right"/>
    </xf>
    <xf numFmtId="0" fontId="17" fillId="2" borderId="55">
      <alignment horizontal="left" wrapText="1" indent="1"/>
    </xf>
    <xf numFmtId="49" fontId="13" fillId="2" borderId="50">
      <alignment horizontal="center" wrapText="1"/>
    </xf>
    <xf numFmtId="49" fontId="13" fillId="2" borderId="18">
      <alignment horizontal="center" wrapText="1"/>
    </xf>
    <xf numFmtId="4" fontId="5" fillId="0" borderId="18">
      <alignment horizontal="right"/>
    </xf>
    <xf numFmtId="0" fontId="13" fillId="2" borderId="55">
      <alignment horizontal="left" wrapText="1" indent="1"/>
    </xf>
    <xf numFmtId="0" fontId="18" fillId="0" borderId="50">
      <alignment horizontal="center" wrapText="1"/>
    </xf>
    <xf numFmtId="0" fontId="19" fillId="0" borderId="18">
      <alignment horizontal="center" wrapText="1"/>
    </xf>
    <xf numFmtId="0" fontId="13" fillId="2" borderId="10">
      <alignment horizontal="left" wrapText="1" indent="1"/>
    </xf>
    <xf numFmtId="0" fontId="18" fillId="0" borderId="40">
      <alignment horizontal="center" wrapText="1"/>
    </xf>
    <xf numFmtId="0" fontId="19" fillId="0" borderId="7">
      <alignment horizontal="center" wrapText="1"/>
    </xf>
    <xf numFmtId="4" fontId="5" fillId="0" borderId="7">
      <alignment horizontal="right"/>
    </xf>
    <xf numFmtId="49" fontId="20" fillId="2" borderId="40">
      <alignment horizontal="center" wrapText="1"/>
    </xf>
    <xf numFmtId="49" fontId="13" fillId="2" borderId="7">
      <alignment horizontal="center" wrapText="1"/>
    </xf>
    <xf numFmtId="0" fontId="17" fillId="2" borderId="10">
      <alignment horizontal="left" wrapText="1" indent="1"/>
    </xf>
    <xf numFmtId="49" fontId="13" fillId="2" borderId="40">
      <alignment horizontal="center" wrapText="1"/>
    </xf>
    <xf numFmtId="0" fontId="13" fillId="2" borderId="10">
      <alignment horizontal="left" wrapText="1" indent="3"/>
    </xf>
    <xf numFmtId="0" fontId="13" fillId="2" borderId="54">
      <alignment horizontal="left" wrapText="1" indent="2"/>
    </xf>
    <xf numFmtId="0" fontId="13" fillId="2" borderId="55">
      <alignment horizontal="left" wrapText="1" indent="2"/>
    </xf>
    <xf numFmtId="49" fontId="20" fillId="2" borderId="50">
      <alignment horizontal="center" wrapText="1"/>
    </xf>
    <xf numFmtId="0" fontId="13" fillId="2" borderId="10">
      <alignment horizontal="left" wrapText="1" indent="2"/>
    </xf>
    <xf numFmtId="49" fontId="20" fillId="2" borderId="42">
      <alignment horizontal="center" wrapText="1"/>
    </xf>
    <xf numFmtId="49" fontId="13" fillId="2" borderId="20">
      <alignment horizontal="center" wrapText="1"/>
    </xf>
    <xf numFmtId="4" fontId="2" fillId="2" borderId="20">
      <alignment horizontal="right"/>
    </xf>
    <xf numFmtId="0" fontId="13" fillId="2" borderId="44">
      <alignment horizontal="left" wrapText="1" indent="2"/>
    </xf>
    <xf numFmtId="49" fontId="20" fillId="2" borderId="38">
      <alignment horizontal="center" wrapText="1"/>
    </xf>
    <xf numFmtId="49" fontId="13" fillId="2" borderId="38">
      <alignment horizontal="center" wrapText="1"/>
    </xf>
    <xf numFmtId="4" fontId="2" fillId="2" borderId="38">
      <alignment horizontal="right"/>
    </xf>
    <xf numFmtId="49" fontId="20" fillId="2" borderId="1">
      <alignment horizontal="center" wrapText="1"/>
    </xf>
    <xf numFmtId="49" fontId="13" fillId="2" borderId="1">
      <alignment horizontal="center" wrapText="1"/>
    </xf>
    <xf numFmtId="49" fontId="13" fillId="2" borderId="1">
      <alignment horizontal="center"/>
    </xf>
    <xf numFmtId="0" fontId="17" fillId="2" borderId="9">
      <alignment horizontal="left" wrapText="1" indent="1"/>
    </xf>
    <xf numFmtId="4" fontId="2" fillId="0" borderId="23">
      <alignment horizontal="right"/>
    </xf>
    <xf numFmtId="4" fontId="2" fillId="0" borderId="18">
      <alignment horizontal="right"/>
    </xf>
    <xf numFmtId="0" fontId="13" fillId="2" borderId="55">
      <alignment horizontal="left" wrapText="1" indent="3"/>
    </xf>
    <xf numFmtId="0" fontId="13" fillId="2" borderId="56">
      <alignment horizontal="left" wrapText="1" indent="3"/>
    </xf>
    <xf numFmtId="49" fontId="13" fillId="2" borderId="42">
      <alignment horizontal="center" wrapText="1"/>
    </xf>
    <xf numFmtId="4" fontId="2" fillId="0" borderId="20">
      <alignment horizontal="right"/>
    </xf>
    <xf numFmtId="0" fontId="2" fillId="2" borderId="1">
      <alignment horizontal="left" wrapText="1"/>
    </xf>
    <xf numFmtId="0" fontId="10" fillId="0" borderId="1"/>
    <xf numFmtId="0" fontId="10" fillId="0" borderId="1"/>
    <xf numFmtId="0" fontId="10" fillId="0" borderId="1"/>
    <xf numFmtId="0" fontId="6" fillId="3" borderId="1"/>
    <xf numFmtId="0" fontId="6" fillId="3" borderId="5"/>
    <xf numFmtId="0" fontId="6" fillId="3" borderId="44"/>
    <xf numFmtId="0" fontId="13" fillId="2" borderId="4">
      <alignment horizontal="left"/>
    </xf>
    <xf numFmtId="0" fontId="6" fillId="3" borderId="45"/>
    <xf numFmtId="0" fontId="6" fillId="3" borderId="32"/>
    <xf numFmtId="49" fontId="13" fillId="2" borderId="36">
      <alignment horizontal="center"/>
    </xf>
    <xf numFmtId="0" fontId="6" fillId="3" borderId="57"/>
    <xf numFmtId="0" fontId="6" fillId="3" borderId="38"/>
    <xf numFmtId="0" fontId="11" fillId="2" borderId="1">
      <alignment horizontal="center" wrapText="1"/>
    </xf>
    <xf numFmtId="0" fontId="12" fillId="2" borderId="1"/>
    <xf numFmtId="0" fontId="13" fillId="2" borderId="4">
      <alignment horizontal="center"/>
    </xf>
    <xf numFmtId="0" fontId="6" fillId="0" borderId="1"/>
    <xf numFmtId="0" fontId="14" fillId="2" borderId="1">
      <alignment horizontal="center"/>
    </xf>
    <xf numFmtId="0" fontId="12" fillId="2" borderId="2">
      <alignment horizontal="center"/>
    </xf>
    <xf numFmtId="0" fontId="13" fillId="2" borderId="20">
      <alignment horizontal="center"/>
    </xf>
    <xf numFmtId="0" fontId="6" fillId="0" borderId="16"/>
    <xf numFmtId="0" fontId="11" fillId="2" borderId="1">
      <alignment horizontal="center"/>
    </xf>
    <xf numFmtId="0" fontId="12" fillId="2" borderId="1">
      <alignment horizontal="center"/>
    </xf>
    <xf numFmtId="49" fontId="13" fillId="2" borderId="33">
      <alignment horizontal="right"/>
    </xf>
    <xf numFmtId="49" fontId="13" fillId="2" borderId="34">
      <alignment horizontal="centerContinuous"/>
    </xf>
    <xf numFmtId="0" fontId="6" fillId="0" borderId="35"/>
    <xf numFmtId="0" fontId="13" fillId="2" borderId="1">
      <alignment horizontal="center"/>
    </xf>
    <xf numFmtId="0" fontId="2" fillId="0" borderId="36">
      <alignment horizontal="center"/>
    </xf>
    <xf numFmtId="0" fontId="13" fillId="2" borderId="1">
      <alignment horizontal="left"/>
    </xf>
    <xf numFmtId="0" fontId="13" fillId="2" borderId="33">
      <alignment horizontal="right"/>
    </xf>
    <xf numFmtId="49" fontId="2" fillId="0" borderId="36">
      <alignment horizontal="center"/>
    </xf>
    <xf numFmtId="0" fontId="13" fillId="2" borderId="5">
      <alignment horizontal="left"/>
    </xf>
    <xf numFmtId="49" fontId="13" fillId="2" borderId="36"/>
    <xf numFmtId="0" fontId="13" fillId="2" borderId="32">
      <alignment horizontal="left"/>
    </xf>
    <xf numFmtId="49" fontId="13" fillId="2" borderId="32"/>
    <xf numFmtId="0" fontId="13" fillId="2" borderId="33">
      <alignment horizontal="left"/>
    </xf>
    <xf numFmtId="49" fontId="13" fillId="2" borderId="36">
      <alignment horizontal="centerContinuous"/>
    </xf>
    <xf numFmtId="49" fontId="13" fillId="2" borderId="1"/>
    <xf numFmtId="49" fontId="13" fillId="2" borderId="37">
      <alignment horizontal="centerContinuous"/>
    </xf>
    <xf numFmtId="0" fontId="12" fillId="2" borderId="1">
      <alignment horizontal="left"/>
    </xf>
    <xf numFmtId="0" fontId="11" fillId="2" borderId="1">
      <alignment vertical="center"/>
    </xf>
    <xf numFmtId="0" fontId="11" fillId="2" borderId="1"/>
    <xf numFmtId="49" fontId="12" fillId="2" borderId="1"/>
    <xf numFmtId="49" fontId="13" fillId="2" borderId="38">
      <alignment horizontal="centerContinuous"/>
    </xf>
    <xf numFmtId="0" fontId="12" fillId="2" borderId="4">
      <alignment horizontal="left"/>
    </xf>
    <xf numFmtId="0" fontId="12" fillId="2" borderId="4"/>
    <xf numFmtId="49" fontId="12" fillId="2" borderId="4"/>
    <xf numFmtId="0" fontId="13" fillId="2" borderId="12">
      <alignment horizontal="left"/>
    </xf>
    <xf numFmtId="0" fontId="13" fillId="2" borderId="13">
      <alignment horizontal="center"/>
    </xf>
    <xf numFmtId="49" fontId="13" fillId="2" borderId="13">
      <alignment horizontal="center" vertical="center"/>
    </xf>
    <xf numFmtId="49" fontId="13" fillId="2" borderId="7">
      <alignment horizontal="center" vertical="top"/>
    </xf>
    <xf numFmtId="49" fontId="13" fillId="2" borderId="14">
      <alignment horizontal="center" vertical="center"/>
    </xf>
    <xf numFmtId="0" fontId="13" fillId="2" borderId="2">
      <alignment horizontal="center"/>
    </xf>
    <xf numFmtId="0" fontId="13" fillId="2" borderId="15">
      <alignment horizontal="center"/>
    </xf>
    <xf numFmtId="49" fontId="13" fillId="2" borderId="15">
      <alignment horizontal="center" vertical="center"/>
    </xf>
    <xf numFmtId="49" fontId="13" fillId="2" borderId="13">
      <alignment horizontal="center"/>
    </xf>
    <xf numFmtId="49" fontId="13" fillId="2" borderId="16">
      <alignment horizontal="center" vertical="center"/>
    </xf>
    <xf numFmtId="0" fontId="13" fillId="2" borderId="2">
      <alignment horizontal="left"/>
    </xf>
    <xf numFmtId="49" fontId="12" fillId="2" borderId="15"/>
    <xf numFmtId="0" fontId="13" fillId="2" borderId="28">
      <alignment horizontal="left"/>
    </xf>
    <xf numFmtId="0" fontId="13" fillId="2" borderId="18">
      <alignment horizontal="center"/>
    </xf>
    <xf numFmtId="49" fontId="13" fillId="2" borderId="18">
      <alignment horizontal="center" vertical="center"/>
    </xf>
    <xf numFmtId="49" fontId="12" fillId="2" borderId="18"/>
    <xf numFmtId="49" fontId="13" fillId="2" borderId="29">
      <alignment horizontal="center" vertical="center"/>
    </xf>
    <xf numFmtId="0" fontId="13" fillId="2" borderId="31">
      <alignment horizontal="center" vertical="center"/>
    </xf>
    <xf numFmtId="0" fontId="13" fillId="2" borderId="20">
      <alignment horizontal="center" vertical="center"/>
    </xf>
    <xf numFmtId="49" fontId="13" fillId="2" borderId="20">
      <alignment horizontal="center" vertical="center"/>
    </xf>
    <xf numFmtId="49" fontId="13" fillId="2" borderId="21">
      <alignment horizontal="center" vertical="center"/>
    </xf>
    <xf numFmtId="0" fontId="15" fillId="2" borderId="9">
      <alignment horizontal="left" wrapText="1"/>
    </xf>
    <xf numFmtId="49" fontId="2" fillId="2" borderId="39">
      <alignment horizontal="center" wrapText="1"/>
    </xf>
    <xf numFmtId="49" fontId="2" fillId="2" borderId="23">
      <alignment horizontal="center" wrapText="1"/>
    </xf>
    <xf numFmtId="4" fontId="2" fillId="2" borderId="23">
      <alignment horizontal="right"/>
    </xf>
    <xf numFmtId="4" fontId="2" fillId="2" borderId="24">
      <alignment horizontal="right"/>
    </xf>
    <xf numFmtId="0" fontId="4" fillId="0" borderId="10">
      <alignment horizontal="left" vertical="top" indent="1"/>
    </xf>
    <xf numFmtId="49" fontId="2" fillId="0" borderId="40">
      <alignment horizontal="center" wrapText="1"/>
    </xf>
    <xf numFmtId="0" fontId="2" fillId="0" borderId="7">
      <alignment horizontal="center" wrapText="1"/>
    </xf>
    <xf numFmtId="4" fontId="2" fillId="2" borderId="7">
      <alignment horizontal="right"/>
    </xf>
    <xf numFmtId="4" fontId="2" fillId="2" borderId="41">
      <alignment horizontal="right"/>
    </xf>
    <xf numFmtId="0" fontId="4" fillId="0" borderId="10">
      <alignment horizontal="left" vertical="top" wrapText="1" indent="1"/>
    </xf>
    <xf numFmtId="0" fontId="2" fillId="0" borderId="54">
      <alignment horizontal="left" vertical="top" indent="2"/>
    </xf>
    <xf numFmtId="49" fontId="2" fillId="0" borderId="49">
      <alignment horizontal="center" wrapText="1"/>
    </xf>
    <xf numFmtId="0" fontId="2" fillId="0" borderId="13">
      <alignment horizontal="center" wrapText="1"/>
    </xf>
    <xf numFmtId="4" fontId="2" fillId="2" borderId="13">
      <alignment horizontal="right"/>
    </xf>
    <xf numFmtId="4" fontId="2" fillId="2" borderId="26">
      <alignment horizontal="right"/>
    </xf>
    <xf numFmtId="0" fontId="4" fillId="0" borderId="55">
      <alignment horizontal="left" vertical="top" wrapText="1" indent="2"/>
    </xf>
    <xf numFmtId="49" fontId="2" fillId="0" borderId="50">
      <alignment horizontal="center" wrapText="1"/>
    </xf>
    <xf numFmtId="0" fontId="2" fillId="0" borderId="18">
      <alignment horizontal="center" wrapText="1"/>
    </xf>
    <xf numFmtId="4" fontId="2" fillId="2" borderId="18">
      <alignment horizontal="right"/>
    </xf>
    <xf numFmtId="4" fontId="2" fillId="2" borderId="51">
      <alignment horizontal="right"/>
    </xf>
    <xf numFmtId="0" fontId="4" fillId="0" borderId="10">
      <alignment horizontal="left" vertical="top" wrapText="1" indent="2"/>
    </xf>
    <xf numFmtId="0" fontId="4" fillId="0" borderId="55">
      <alignment horizontal="left" vertical="top" indent="2"/>
    </xf>
    <xf numFmtId="0" fontId="4" fillId="0" borderId="10">
      <alignment horizontal="left" vertical="top" indent="2"/>
    </xf>
    <xf numFmtId="0" fontId="2" fillId="0" borderId="1">
      <alignment horizontal="left" vertical="top" wrapText="1"/>
    </xf>
    <xf numFmtId="43" fontId="13" fillId="2" borderId="1">
      <alignment horizontal="center"/>
    </xf>
    <xf numFmtId="0" fontId="7" fillId="0" borderId="1"/>
    <xf numFmtId="0" fontId="12" fillId="0" borderId="1"/>
    <xf numFmtId="49" fontId="13" fillId="2" borderId="1"/>
    <xf numFmtId="0" fontId="11" fillId="2" borderId="4"/>
    <xf numFmtId="49" fontId="13" fillId="2" borderId="4"/>
    <xf numFmtId="49" fontId="13" fillId="2" borderId="4">
      <alignment horizontal="centerContinuous"/>
    </xf>
    <xf numFmtId="0" fontId="2" fillId="0" borderId="7"/>
    <xf numFmtId="0" fontId="2" fillId="0" borderId="7">
      <alignment horizontal="center"/>
    </xf>
    <xf numFmtId="4" fontId="2" fillId="0" borderId="7">
      <alignment horizontal="right"/>
    </xf>
    <xf numFmtId="0" fontId="16" fillId="0" borderId="1"/>
    <xf numFmtId="0" fontId="16" fillId="0" borderId="1"/>
    <xf numFmtId="49" fontId="12" fillId="2" borderId="4">
      <alignment horizontal="left"/>
    </xf>
    <xf numFmtId="49" fontId="13" fillId="2" borderId="39">
      <alignment horizontal="center" wrapText="1"/>
    </xf>
    <xf numFmtId="49" fontId="13" fillId="2" borderId="23">
      <alignment horizontal="center" wrapText="1"/>
    </xf>
    <xf numFmtId="4" fontId="5" fillId="0" borderId="23">
      <alignment horizontal="right"/>
    </xf>
    <xf numFmtId="0" fontId="13" fillId="2" borderId="54">
      <alignment horizontal="left" wrapText="1"/>
    </xf>
    <xf numFmtId="49" fontId="13" fillId="2" borderId="49">
      <alignment horizontal="center" wrapText="1"/>
    </xf>
    <xf numFmtId="49" fontId="13" fillId="2" borderId="13">
      <alignment horizontal="center" wrapText="1"/>
    </xf>
    <xf numFmtId="4" fontId="5" fillId="2" borderId="13">
      <alignment horizontal="right" wrapText="1"/>
    </xf>
    <xf numFmtId="4" fontId="5" fillId="2" borderId="13">
      <alignment horizontal="right"/>
    </xf>
    <xf numFmtId="0" fontId="17" fillId="2" borderId="55">
      <alignment horizontal="left" wrapText="1" indent="1"/>
    </xf>
    <xf numFmtId="49" fontId="13" fillId="2" borderId="50">
      <alignment horizontal="center" wrapText="1"/>
    </xf>
    <xf numFmtId="49" fontId="13" fillId="2" borderId="18">
      <alignment horizontal="center" wrapText="1"/>
    </xf>
    <xf numFmtId="4" fontId="5" fillId="0" borderId="18">
      <alignment horizontal="right"/>
    </xf>
    <xf numFmtId="0" fontId="13" fillId="2" borderId="55">
      <alignment horizontal="left" wrapText="1" indent="1"/>
    </xf>
    <xf numFmtId="0" fontId="18" fillId="0" borderId="50">
      <alignment horizontal="center" wrapText="1"/>
    </xf>
    <xf numFmtId="0" fontId="19" fillId="0" borderId="18">
      <alignment horizontal="center" wrapText="1"/>
    </xf>
    <xf numFmtId="0" fontId="13" fillId="2" borderId="10">
      <alignment horizontal="left" wrapText="1" indent="1"/>
    </xf>
    <xf numFmtId="0" fontId="18" fillId="0" borderId="40">
      <alignment horizontal="center" wrapText="1"/>
    </xf>
    <xf numFmtId="0" fontId="19" fillId="0" borderId="7">
      <alignment horizontal="center" wrapText="1"/>
    </xf>
    <xf numFmtId="4" fontId="5" fillId="0" borderId="7">
      <alignment horizontal="right"/>
    </xf>
    <xf numFmtId="49" fontId="20" fillId="2" borderId="40">
      <alignment horizontal="center" wrapText="1"/>
    </xf>
    <xf numFmtId="49" fontId="13" fillId="2" borderId="7">
      <alignment horizontal="center" wrapText="1"/>
    </xf>
    <xf numFmtId="0" fontId="17" fillId="2" borderId="10">
      <alignment horizontal="left" wrapText="1" indent="1"/>
    </xf>
    <xf numFmtId="49" fontId="13" fillId="2" borderId="40">
      <alignment horizontal="center" wrapText="1"/>
    </xf>
    <xf numFmtId="0" fontId="13" fillId="2" borderId="10">
      <alignment horizontal="left" wrapText="1" indent="3"/>
    </xf>
    <xf numFmtId="0" fontId="13" fillId="2" borderId="54">
      <alignment horizontal="left" wrapText="1" indent="2"/>
    </xf>
    <xf numFmtId="0" fontId="13" fillId="2" borderId="55">
      <alignment horizontal="left" wrapText="1" indent="2"/>
    </xf>
    <xf numFmtId="49" fontId="20" fillId="2" borderId="50">
      <alignment horizontal="center" wrapText="1"/>
    </xf>
    <xf numFmtId="0" fontId="13" fillId="2" borderId="10">
      <alignment horizontal="left" wrapText="1" indent="2"/>
    </xf>
    <xf numFmtId="49" fontId="20" fillId="2" borderId="42">
      <alignment horizontal="center" wrapText="1"/>
    </xf>
    <xf numFmtId="49" fontId="13" fillId="2" borderId="20">
      <alignment horizontal="center" wrapText="1"/>
    </xf>
    <xf numFmtId="4" fontId="2" fillId="2" borderId="20">
      <alignment horizontal="right"/>
    </xf>
    <xf numFmtId="0" fontId="13" fillId="2" borderId="44">
      <alignment horizontal="left" wrapText="1" indent="2"/>
    </xf>
    <xf numFmtId="49" fontId="20" fillId="2" borderId="38">
      <alignment horizontal="center" wrapText="1"/>
    </xf>
    <xf numFmtId="49" fontId="13" fillId="2" borderId="38">
      <alignment horizontal="center" wrapText="1"/>
    </xf>
    <xf numFmtId="4" fontId="2" fillId="2" borderId="38">
      <alignment horizontal="right"/>
    </xf>
    <xf numFmtId="49" fontId="20" fillId="2" borderId="1">
      <alignment horizontal="center" wrapText="1"/>
    </xf>
    <xf numFmtId="49" fontId="13" fillId="2" borderId="1">
      <alignment horizontal="center" wrapText="1"/>
    </xf>
    <xf numFmtId="49" fontId="13" fillId="2" borderId="1">
      <alignment horizontal="center"/>
    </xf>
    <xf numFmtId="0" fontId="17" fillId="2" borderId="9">
      <alignment horizontal="left" wrapText="1" indent="1"/>
    </xf>
    <xf numFmtId="4" fontId="2" fillId="0" borderId="23">
      <alignment horizontal="right"/>
    </xf>
    <xf numFmtId="4" fontId="2" fillId="0" borderId="18">
      <alignment horizontal="right"/>
    </xf>
    <xf numFmtId="0" fontId="13" fillId="2" borderId="55">
      <alignment horizontal="left" wrapText="1" indent="3"/>
    </xf>
    <xf numFmtId="0" fontId="13" fillId="2" borderId="56">
      <alignment horizontal="left" wrapText="1" indent="3"/>
    </xf>
    <xf numFmtId="49" fontId="13" fillId="2" borderId="42">
      <alignment horizontal="center" wrapText="1"/>
    </xf>
    <xf numFmtId="4" fontId="2" fillId="0" borderId="20">
      <alignment horizontal="right"/>
    </xf>
    <xf numFmtId="0" fontId="2" fillId="2" borderId="1">
      <alignment horizontal="left" wrapText="1"/>
    </xf>
    <xf numFmtId="0" fontId="10" fillId="0" borderId="1"/>
    <xf numFmtId="0" fontId="10" fillId="0" borderId="1"/>
    <xf numFmtId="0" fontId="10" fillId="0" borderId="1"/>
    <xf numFmtId="0" fontId="6" fillId="3" borderId="1"/>
    <xf numFmtId="0" fontId="6" fillId="3" borderId="5"/>
    <xf numFmtId="0" fontId="6" fillId="3" borderId="44"/>
    <xf numFmtId="0" fontId="13" fillId="2" borderId="4">
      <alignment horizontal="left"/>
    </xf>
    <xf numFmtId="0" fontId="6" fillId="3" borderId="45"/>
    <xf numFmtId="0" fontId="6" fillId="3" borderId="32"/>
    <xf numFmtId="49" fontId="13" fillId="2" borderId="36">
      <alignment horizontal="center"/>
    </xf>
    <xf numFmtId="0" fontId="6" fillId="3" borderId="57"/>
    <xf numFmtId="0" fontId="6" fillId="3" borderId="38"/>
  </cellStyleXfs>
  <cellXfs count="536">
    <xf numFmtId="0" fontId="0" fillId="0" borderId="0" xfId="0"/>
    <xf numFmtId="0" fontId="0" fillId="0" borderId="0" xfId="0" applyProtection="1">
      <protection locked="0"/>
    </xf>
    <xf numFmtId="49" fontId="13" fillId="2" borderId="1" xfId="634" applyBorder="1" applyProtection="1">
      <protection locked="0"/>
    </xf>
    <xf numFmtId="0" fontId="13" fillId="2" borderId="4" xfId="192" applyNumberFormat="1" applyBorder="1" applyProtection="1">
      <alignment horizontal="left" wrapText="1"/>
    </xf>
    <xf numFmtId="0" fontId="13" fillId="2" borderId="5" xfId="569" applyBorder="1" applyProtection="1">
      <alignment horizontal="left"/>
      <protection locked="0"/>
    </xf>
    <xf numFmtId="0" fontId="13" fillId="2" borderId="5" xfId="569" applyNumberFormat="1" applyBorder="1" applyProtection="1">
      <alignment horizontal="left"/>
    </xf>
    <xf numFmtId="0" fontId="13" fillId="2" borderId="1" xfId="564" applyBorder="1" applyProtection="1">
      <alignment horizontal="center"/>
      <protection locked="0"/>
    </xf>
    <xf numFmtId="0" fontId="13" fillId="2" borderId="1" xfId="564" applyNumberFormat="1" applyBorder="1" applyProtection="1">
      <alignment horizontal="center"/>
    </xf>
    <xf numFmtId="0" fontId="14" fillId="2" borderId="1" xfId="555" applyBorder="1" applyProtection="1">
      <alignment horizontal="center"/>
      <protection locked="0"/>
    </xf>
    <xf numFmtId="0" fontId="14" fillId="2" borderId="1" xfId="555" applyNumberFormat="1" applyBorder="1" applyProtection="1">
      <alignment horizontal="center"/>
    </xf>
    <xf numFmtId="0" fontId="11" fillId="2" borderId="1" xfId="551" applyBorder="1" applyProtection="1">
      <alignment horizontal="center" wrapText="1"/>
      <protection locked="0"/>
    </xf>
    <xf numFmtId="0" fontId="11" fillId="2" borderId="1" xfId="551" applyNumberFormat="1" applyBorder="1" applyProtection="1">
      <alignment horizontal="center" wrapText="1"/>
    </xf>
    <xf numFmtId="0" fontId="13" fillId="2" borderId="4" xfId="192" applyBorder="1" applyProtection="1">
      <alignment horizontal="left" wrapText="1"/>
      <protection locked="0"/>
    </xf>
    <xf numFmtId="0" fontId="13" fillId="2" borderId="5" xfId="197" applyBorder="1" applyProtection="1">
      <alignment horizontal="left" wrapText="1"/>
      <protection locked="0"/>
    </xf>
    <xf numFmtId="0" fontId="13" fillId="2" borderId="5" xfId="197" applyNumberFormat="1" applyBorder="1" applyProtection="1">
      <alignment horizontal="left" wrapText="1"/>
    </xf>
    <xf numFmtId="49" fontId="13" fillId="2" borderId="21" xfId="351" applyNumberFormat="1" applyBorder="1" applyProtection="1">
      <alignment horizontal="center" vertical="center"/>
    </xf>
    <xf numFmtId="4" fontId="19" fillId="0" borderId="43" xfId="365" applyBorder="1" applyProtection="1">
      <alignment horizontal="center" wrapText="1"/>
      <protection locked="0"/>
    </xf>
    <xf numFmtId="49" fontId="13" fillId="2" borderId="1" xfId="634" applyNumberFormat="1" applyBorder="1" applyProtection="1"/>
    <xf numFmtId="0" fontId="11" fillId="2" borderId="1" xfId="339" applyBorder="1" applyProtection="1">
      <protection locked="0"/>
    </xf>
    <xf numFmtId="4" fontId="19" fillId="0" borderId="43" xfId="365" applyNumberFormat="1" applyBorder="1" applyProtection="1">
      <alignment horizontal="center" wrapText="1"/>
    </xf>
    <xf numFmtId="0" fontId="11" fillId="2" borderId="1" xfId="339" applyNumberFormat="1" applyBorder="1" applyProtection="1"/>
    <xf numFmtId="0" fontId="2" fillId="0" borderId="4" xfId="375" applyNumberFormat="1" applyBorder="1" applyProtection="1">
      <alignment horizontal="center" wrapText="1"/>
    </xf>
    <xf numFmtId="4" fontId="2" fillId="0" borderId="51" xfId="357" applyBorder="1" applyProtection="1">
      <alignment horizontal="right"/>
      <protection locked="0"/>
    </xf>
    <xf numFmtId="0" fontId="8" fillId="0" borderId="1" xfId="374" applyBorder="1" applyProtection="1">
      <alignment horizontal="left"/>
      <protection locked="0"/>
    </xf>
    <xf numFmtId="0" fontId="8" fillId="0" borderId="1" xfId="374" applyNumberFormat="1" applyBorder="1" applyProtection="1">
      <alignment horizontal="left"/>
    </xf>
    <xf numFmtId="4" fontId="19" fillId="0" borderId="41" xfId="360" applyBorder="1" applyProtection="1">
      <alignment horizontal="center" wrapText="1"/>
      <protection locked="0"/>
    </xf>
    <xf numFmtId="0" fontId="2" fillId="0" borderId="4" xfId="379" applyBorder="1" applyProtection="1">
      <alignment horizontal="left"/>
      <protection locked="0"/>
    </xf>
    <xf numFmtId="4" fontId="2" fillId="2" borderId="41" xfId="328" applyBorder="1" applyProtection="1">
      <alignment horizontal="center" vertical="center"/>
      <protection locked="0"/>
    </xf>
    <xf numFmtId="0" fontId="2" fillId="0" borderId="4" xfId="379" applyNumberFormat="1" applyBorder="1" applyProtection="1">
      <alignment horizontal="left"/>
    </xf>
    <xf numFmtId="49" fontId="2" fillId="0" borderId="32" xfId="376" applyBorder="1" applyProtection="1">
      <alignment horizontal="center"/>
      <protection locked="0"/>
    </xf>
    <xf numFmtId="4" fontId="19" fillId="0" borderId="41" xfId="360" applyNumberFormat="1" applyBorder="1" applyProtection="1">
      <alignment horizontal="center" wrapText="1"/>
    </xf>
    <xf numFmtId="49" fontId="2" fillId="0" borderId="32" xfId="376" applyNumberFormat="1" applyBorder="1" applyProtection="1">
      <alignment horizontal="center"/>
    </xf>
    <xf numFmtId="0" fontId="2" fillId="0" borderId="32" xfId="371" applyBorder="1" applyProtection="1">
      <alignment horizontal="center"/>
      <protection locked="0"/>
    </xf>
    <xf numFmtId="4" fontId="2" fillId="0" borderId="51" xfId="357" applyNumberFormat="1" applyBorder="1" applyProtection="1">
      <alignment horizontal="right"/>
    </xf>
    <xf numFmtId="0" fontId="2" fillId="2" borderId="1" xfId="689" applyBorder="1" applyProtection="1">
      <alignment horizontal="left" wrapText="1"/>
      <protection locked="0"/>
    </xf>
    <xf numFmtId="4" fontId="2" fillId="0" borderId="41" xfId="358" applyBorder="1" applyProtection="1">
      <alignment horizontal="right"/>
      <protection locked="0"/>
    </xf>
    <xf numFmtId="0" fontId="2" fillId="0" borderId="4" xfId="367" applyBorder="1" applyProtection="1">
      <alignment horizontal="center"/>
      <protection locked="0"/>
    </xf>
    <xf numFmtId="4" fontId="2" fillId="2" borderId="41" xfId="328" applyNumberFormat="1" applyBorder="1" applyProtection="1">
      <alignment horizontal="center" vertical="center"/>
    </xf>
    <xf numFmtId="4" fontId="2" fillId="0" borderId="26" xfId="355" applyBorder="1" applyProtection="1">
      <alignment horizontal="right"/>
      <protection locked="0"/>
    </xf>
    <xf numFmtId="4" fontId="2" fillId="0" borderId="41" xfId="358" applyNumberFormat="1" applyBorder="1" applyProtection="1">
      <alignment horizontal="right"/>
    </xf>
    <xf numFmtId="0" fontId="2" fillId="0" borderId="1" xfId="372" applyNumberFormat="1" applyBorder="1" applyProtection="1">
      <alignment horizontal="right"/>
    </xf>
    <xf numFmtId="49" fontId="13" fillId="2" borderId="7" xfId="588" applyBorder="1" applyProtection="1">
      <alignment horizontal="center" vertical="top"/>
      <protection locked="0"/>
    </xf>
    <xf numFmtId="4" fontId="2" fillId="0" borderId="26" xfId="355" applyNumberFormat="1" applyBorder="1" applyProtection="1">
      <alignment horizontal="right"/>
    </xf>
    <xf numFmtId="0" fontId="2" fillId="0" borderId="1" xfId="372" applyBorder="1" applyProtection="1">
      <alignment horizontal="right"/>
      <protection locked="0"/>
    </xf>
    <xf numFmtId="49" fontId="2" fillId="0" borderId="1" xfId="368" applyBorder="1" applyProtection="1">
      <alignment horizontal="right"/>
      <protection locked="0"/>
    </xf>
    <xf numFmtId="4" fontId="2" fillId="0" borderId="24" xfId="352" applyBorder="1" applyProtection="1">
      <alignment horizontal="right"/>
      <protection locked="0"/>
    </xf>
    <xf numFmtId="0" fontId="2" fillId="0" borderId="4" xfId="367" applyNumberFormat="1" applyBorder="1" applyProtection="1">
      <alignment horizontal="center"/>
    </xf>
    <xf numFmtId="0" fontId="2" fillId="2" borderId="1" xfId="689" applyNumberFormat="1" applyBorder="1" applyProtection="1">
      <alignment horizontal="left" wrapText="1"/>
    </xf>
    <xf numFmtId="49" fontId="13" fillId="2" borderId="21" xfId="351" applyBorder="1" applyProtection="1">
      <alignment horizontal="center" vertical="center"/>
      <protection locked="0"/>
    </xf>
    <xf numFmtId="4" fontId="2" fillId="0" borderId="24" xfId="352" applyNumberFormat="1" applyBorder="1" applyProtection="1">
      <alignment horizontal="right"/>
    </xf>
    <xf numFmtId="49" fontId="13" fillId="2" borderId="7" xfId="588" applyNumberFormat="1" applyBorder="1" applyProtection="1">
      <alignment horizontal="center" vertical="top"/>
    </xf>
    <xf numFmtId="49" fontId="13" fillId="2" borderId="30" xfId="347" applyBorder="1" applyProtection="1">
      <alignment horizontal="center" vertical="center"/>
      <protection locked="0"/>
    </xf>
    <xf numFmtId="49" fontId="13" fillId="2" borderId="30" xfId="347" applyNumberFormat="1" applyBorder="1" applyProtection="1">
      <alignment horizontal="center" vertical="center"/>
    </xf>
    <xf numFmtId="49" fontId="2" fillId="0" borderId="1" xfId="368" applyNumberFormat="1" applyBorder="1" applyProtection="1">
      <alignment horizontal="right"/>
    </xf>
    <xf numFmtId="49" fontId="13" fillId="2" borderId="30" xfId="344" applyBorder="1" applyProtection="1">
      <alignment horizontal="center" vertical="center"/>
      <protection locked="0"/>
    </xf>
    <xf numFmtId="0" fontId="2" fillId="0" borderId="32" xfId="371" applyNumberFormat="1" applyBorder="1" applyProtection="1">
      <alignment horizontal="center"/>
    </xf>
    <xf numFmtId="49" fontId="13" fillId="2" borderId="30" xfId="344" applyNumberFormat="1" applyBorder="1" applyProtection="1">
      <alignment horizontal="center" vertical="center"/>
    </xf>
    <xf numFmtId="0" fontId="2" fillId="0" borderId="4" xfId="375" applyBorder="1" applyProtection="1">
      <alignment horizontal="center" wrapText="1"/>
      <protection locked="0"/>
    </xf>
    <xf numFmtId="0" fontId="12" fillId="2" borderId="1" xfId="552" applyNumberFormat="1" applyProtection="1"/>
    <xf numFmtId="0" fontId="13" fillId="2" borderId="4" xfId="553" applyNumberFormat="1" applyProtection="1">
      <alignment horizontal="center"/>
    </xf>
    <xf numFmtId="0" fontId="6" fillId="0" borderId="1" xfId="554" applyNumberFormat="1" applyProtection="1"/>
    <xf numFmtId="0" fontId="12" fillId="2" borderId="2" xfId="556" applyNumberFormat="1" applyProtection="1">
      <alignment horizontal="center"/>
    </xf>
    <xf numFmtId="0" fontId="13" fillId="2" borderId="20" xfId="557" applyNumberFormat="1" applyProtection="1">
      <alignment horizontal="center"/>
    </xf>
    <xf numFmtId="0" fontId="11" fillId="2" borderId="1" xfId="559" applyNumberFormat="1" applyProtection="1">
      <alignment horizontal="center"/>
    </xf>
    <xf numFmtId="0" fontId="12" fillId="2" borderId="1" xfId="560" applyNumberFormat="1" applyProtection="1">
      <alignment horizontal="center"/>
    </xf>
    <xf numFmtId="49" fontId="13" fillId="2" borderId="33" xfId="561" applyNumberFormat="1" applyProtection="1">
      <alignment horizontal="right"/>
    </xf>
    <xf numFmtId="49" fontId="13" fillId="2" borderId="34" xfId="562" applyNumberFormat="1" applyProtection="1">
      <alignment horizontal="centerContinuous"/>
    </xf>
    <xf numFmtId="0" fontId="6" fillId="0" borderId="35" xfId="563" applyNumberFormat="1" applyProtection="1"/>
    <xf numFmtId="0" fontId="2" fillId="0" borderId="36" xfId="565" applyNumberFormat="1" applyProtection="1">
      <alignment horizontal="center"/>
    </xf>
    <xf numFmtId="0" fontId="13" fillId="2" borderId="1" xfId="566" applyNumberFormat="1" applyProtection="1">
      <alignment horizontal="left"/>
    </xf>
    <xf numFmtId="0" fontId="13" fillId="2" borderId="33" xfId="567" applyNumberFormat="1" applyProtection="1">
      <alignment horizontal="right"/>
    </xf>
    <xf numFmtId="49" fontId="2" fillId="0" borderId="36" xfId="568" applyNumberFormat="1" applyProtection="1">
      <alignment horizontal="center"/>
    </xf>
    <xf numFmtId="49" fontId="13" fillId="2" borderId="36" xfId="570" applyNumberFormat="1" applyProtection="1"/>
    <xf numFmtId="0" fontId="13" fillId="2" borderId="32" xfId="571" applyNumberFormat="1" applyProtection="1">
      <alignment horizontal="left"/>
    </xf>
    <xf numFmtId="49" fontId="13" fillId="2" borderId="32" xfId="572" applyNumberFormat="1" applyProtection="1"/>
    <xf numFmtId="49" fontId="13" fillId="2" borderId="36" xfId="200" applyNumberFormat="1" applyProtection="1">
      <alignment horizontal="center" wrapText="1"/>
    </xf>
    <xf numFmtId="0" fontId="13" fillId="2" borderId="33" xfId="573" applyNumberFormat="1" applyProtection="1">
      <alignment horizontal="left"/>
    </xf>
    <xf numFmtId="49" fontId="13" fillId="2" borderId="36" xfId="574" applyNumberFormat="1" applyProtection="1">
      <alignment horizontal="centerContinuous"/>
    </xf>
    <xf numFmtId="49" fontId="13" fillId="2" borderId="1" xfId="575" applyNumberFormat="1" applyProtection="1"/>
    <xf numFmtId="49" fontId="13" fillId="2" borderId="37" xfId="576" applyNumberFormat="1" applyProtection="1">
      <alignment horizontal="centerContinuous"/>
    </xf>
    <xf numFmtId="0" fontId="12" fillId="2" borderId="1" xfId="577" applyNumberFormat="1" applyProtection="1">
      <alignment horizontal="left"/>
    </xf>
    <xf numFmtId="0" fontId="11" fillId="2" borderId="1" xfId="578" applyNumberFormat="1" applyProtection="1">
      <alignment vertical="center"/>
    </xf>
    <xf numFmtId="0" fontId="11" fillId="2" borderId="1" xfId="579" applyNumberFormat="1" applyProtection="1"/>
    <xf numFmtId="49" fontId="12" fillId="2" borderId="1" xfId="580" applyNumberFormat="1" applyProtection="1"/>
    <xf numFmtId="49" fontId="13" fillId="2" borderId="38" xfId="581" applyNumberFormat="1" applyProtection="1">
      <alignment horizontal="centerContinuous"/>
    </xf>
    <xf numFmtId="0" fontId="12" fillId="2" borderId="4" xfId="582" applyNumberFormat="1" applyProtection="1">
      <alignment horizontal="left"/>
    </xf>
    <xf numFmtId="0" fontId="12" fillId="2" borderId="4" xfId="583" applyNumberFormat="1" applyProtection="1"/>
    <xf numFmtId="49" fontId="12" fillId="2" borderId="4" xfId="584" applyNumberFormat="1" applyProtection="1"/>
    <xf numFmtId="0" fontId="13" fillId="2" borderId="12" xfId="585" applyNumberFormat="1" applyProtection="1">
      <alignment horizontal="left"/>
    </xf>
    <xf numFmtId="0" fontId="13" fillId="2" borderId="13" xfId="586" applyNumberFormat="1" applyProtection="1">
      <alignment horizontal="center"/>
    </xf>
    <xf numFmtId="49" fontId="13" fillId="2" borderId="13" xfId="587" applyNumberFormat="1" applyProtection="1">
      <alignment horizontal="center" vertical="center"/>
    </xf>
    <xf numFmtId="49" fontId="13" fillId="2" borderId="14" xfId="589" applyNumberFormat="1" applyProtection="1">
      <alignment horizontal="center" vertical="center"/>
    </xf>
    <xf numFmtId="0" fontId="13" fillId="2" borderId="2" xfId="590" applyNumberFormat="1" applyProtection="1">
      <alignment horizontal="center"/>
    </xf>
    <xf numFmtId="0" fontId="13" fillId="2" borderId="15" xfId="591" applyNumberFormat="1" applyProtection="1">
      <alignment horizontal="center"/>
    </xf>
    <xf numFmtId="49" fontId="13" fillId="2" borderId="15" xfId="592" applyNumberFormat="1" applyProtection="1">
      <alignment horizontal="center" vertical="center"/>
    </xf>
    <xf numFmtId="49" fontId="13" fillId="2" borderId="13" xfId="593" applyNumberFormat="1" applyProtection="1">
      <alignment horizontal="center"/>
    </xf>
    <xf numFmtId="49" fontId="13" fillId="2" borderId="16" xfId="594" applyNumberFormat="1" applyProtection="1">
      <alignment horizontal="center" vertical="center"/>
    </xf>
    <xf numFmtId="0" fontId="13" fillId="2" borderId="2" xfId="595" applyNumberFormat="1" applyProtection="1">
      <alignment horizontal="left"/>
    </xf>
    <xf numFmtId="49" fontId="12" fillId="2" borderId="15" xfId="596" applyNumberFormat="1" applyProtection="1"/>
    <xf numFmtId="0" fontId="13" fillId="2" borderId="28" xfId="597" applyNumberFormat="1" applyProtection="1">
      <alignment horizontal="left"/>
    </xf>
    <xf numFmtId="0" fontId="13" fillId="2" borderId="18" xfId="598" applyNumberFormat="1" applyProtection="1">
      <alignment horizontal="center"/>
    </xf>
    <xf numFmtId="49" fontId="13" fillId="2" borderId="18" xfId="599" applyNumberFormat="1" applyProtection="1">
      <alignment horizontal="center" vertical="center"/>
    </xf>
    <xf numFmtId="49" fontId="12" fillId="2" borderId="18" xfId="600" applyNumberFormat="1" applyProtection="1"/>
    <xf numFmtId="49" fontId="13" fillId="2" borderId="29" xfId="601" applyNumberFormat="1" applyProtection="1">
      <alignment horizontal="center" vertical="center"/>
    </xf>
    <xf numFmtId="0" fontId="13" fillId="2" borderId="31" xfId="602" applyNumberFormat="1" applyProtection="1">
      <alignment horizontal="center" vertical="center"/>
    </xf>
    <xf numFmtId="0" fontId="13" fillId="2" borderId="20" xfId="603" applyNumberFormat="1" applyProtection="1">
      <alignment horizontal="center" vertical="center"/>
    </xf>
    <xf numFmtId="49" fontId="13" fillId="2" borderId="20" xfId="604" applyNumberFormat="1" applyProtection="1">
      <alignment horizontal="center" vertical="center"/>
    </xf>
    <xf numFmtId="49" fontId="13" fillId="2" borderId="21" xfId="605" applyNumberFormat="1" applyProtection="1">
      <alignment horizontal="center" vertical="center"/>
    </xf>
    <xf numFmtId="0" fontId="15" fillId="2" borderId="9" xfId="606" applyNumberFormat="1" applyProtection="1">
      <alignment horizontal="left" wrapText="1"/>
    </xf>
    <xf numFmtId="49" fontId="2" fillId="2" borderId="39" xfId="607" applyNumberFormat="1" applyProtection="1">
      <alignment horizontal="center" wrapText="1"/>
    </xf>
    <xf numFmtId="49" fontId="2" fillId="2" borderId="23" xfId="608" applyNumberFormat="1" applyProtection="1">
      <alignment horizontal="center" wrapText="1"/>
    </xf>
    <xf numFmtId="4" fontId="2" fillId="2" borderId="23" xfId="609" applyNumberFormat="1" applyProtection="1">
      <alignment horizontal="right"/>
    </xf>
    <xf numFmtId="4" fontId="2" fillId="2" borderId="24" xfId="610" applyNumberFormat="1" applyProtection="1">
      <alignment horizontal="right"/>
    </xf>
    <xf numFmtId="0" fontId="4" fillId="0" borderId="10" xfId="611" applyNumberFormat="1" applyProtection="1">
      <alignment horizontal="left" vertical="top" indent="1"/>
    </xf>
    <xf numFmtId="49" fontId="2" fillId="0" borderId="40" xfId="612" applyNumberFormat="1" applyProtection="1">
      <alignment horizontal="center" wrapText="1"/>
    </xf>
    <xf numFmtId="0" fontId="2" fillId="0" borderId="7" xfId="613" applyNumberFormat="1" applyProtection="1">
      <alignment horizontal="center" wrapText="1"/>
    </xf>
    <xf numFmtId="4" fontId="2" fillId="2" borderId="7" xfId="614" applyNumberFormat="1" applyProtection="1">
      <alignment horizontal="right"/>
    </xf>
    <xf numFmtId="4" fontId="2" fillId="2" borderId="41" xfId="615" applyNumberFormat="1" applyProtection="1">
      <alignment horizontal="right"/>
    </xf>
    <xf numFmtId="0" fontId="4" fillId="0" borderId="10" xfId="616" applyNumberFormat="1" applyProtection="1">
      <alignment horizontal="left" vertical="top" wrapText="1" indent="1"/>
    </xf>
    <xf numFmtId="0" fontId="2" fillId="0" borderId="54" xfId="617" applyNumberFormat="1" applyProtection="1">
      <alignment horizontal="left" vertical="top" indent="2"/>
    </xf>
    <xf numFmtId="49" fontId="2" fillId="0" borderId="49" xfId="618" applyNumberFormat="1" applyProtection="1">
      <alignment horizontal="center" wrapText="1"/>
    </xf>
    <xf numFmtId="0" fontId="2" fillId="0" borderId="13" xfId="619" applyNumberFormat="1" applyProtection="1">
      <alignment horizontal="center" wrapText="1"/>
    </xf>
    <xf numFmtId="4" fontId="2" fillId="2" borderId="13" xfId="620" applyNumberFormat="1" applyProtection="1">
      <alignment horizontal="right"/>
    </xf>
    <xf numFmtId="4" fontId="2" fillId="2" borderId="26" xfId="621" applyNumberFormat="1" applyProtection="1">
      <alignment horizontal="right"/>
    </xf>
    <xf numFmtId="0" fontId="4" fillId="0" borderId="55" xfId="622" applyNumberFormat="1" applyProtection="1">
      <alignment horizontal="left" vertical="top" wrapText="1" indent="2"/>
    </xf>
    <xf numFmtId="49" fontId="2" fillId="0" borderId="50" xfId="623" applyNumberFormat="1" applyProtection="1">
      <alignment horizontal="center" wrapText="1"/>
    </xf>
    <xf numFmtId="0" fontId="2" fillId="0" borderId="18" xfId="624" applyNumberFormat="1" applyProtection="1">
      <alignment horizontal="center" wrapText="1"/>
    </xf>
    <xf numFmtId="4" fontId="2" fillId="2" borderId="18" xfId="625" applyNumberFormat="1" applyProtection="1">
      <alignment horizontal="right"/>
    </xf>
    <xf numFmtId="4" fontId="2" fillId="2" borderId="51" xfId="626" applyNumberFormat="1" applyProtection="1">
      <alignment horizontal="right"/>
    </xf>
    <xf numFmtId="0" fontId="4" fillId="0" borderId="10" xfId="627" applyNumberFormat="1" applyProtection="1">
      <alignment horizontal="left" vertical="top" wrapText="1" indent="2"/>
    </xf>
    <xf numFmtId="0" fontId="4" fillId="0" borderId="55" xfId="628" applyNumberFormat="1" applyProtection="1">
      <alignment horizontal="left" vertical="top" indent="2"/>
    </xf>
    <xf numFmtId="0" fontId="4" fillId="0" borderId="10" xfId="629" applyNumberFormat="1" applyProtection="1">
      <alignment horizontal="left" vertical="top" indent="2"/>
    </xf>
    <xf numFmtId="43" fontId="13" fillId="2" borderId="1" xfId="631" applyNumberFormat="1" applyProtection="1">
      <alignment horizontal="center"/>
    </xf>
    <xf numFmtId="0" fontId="7" fillId="0" borderId="1" xfId="632" applyNumberFormat="1" applyProtection="1"/>
    <xf numFmtId="0" fontId="12" fillId="0" borderId="1" xfId="633" applyNumberFormat="1" applyProtection="1"/>
    <xf numFmtId="0" fontId="11" fillId="2" borderId="4" xfId="635" applyNumberFormat="1" applyProtection="1"/>
    <xf numFmtId="49" fontId="13" fillId="2" borderId="4" xfId="636" applyNumberFormat="1" applyProtection="1"/>
    <xf numFmtId="49" fontId="13" fillId="2" borderId="4" xfId="637" applyNumberFormat="1" applyProtection="1">
      <alignment horizontal="centerContinuous"/>
    </xf>
    <xf numFmtId="0" fontId="2" fillId="0" borderId="7" xfId="638" applyNumberFormat="1" applyProtection="1"/>
    <xf numFmtId="0" fontId="2" fillId="0" borderId="7" xfId="639" applyNumberFormat="1" applyProtection="1">
      <alignment horizontal="center"/>
    </xf>
    <xf numFmtId="4" fontId="2" fillId="0" borderId="7" xfId="640" applyNumberFormat="1" applyProtection="1">
      <alignment horizontal="right"/>
    </xf>
    <xf numFmtId="0" fontId="2" fillId="0" borderId="7" xfId="269" applyNumberFormat="1" applyProtection="1">
      <alignment wrapText="1"/>
    </xf>
    <xf numFmtId="49" fontId="13" fillId="2" borderId="1" xfId="273" applyNumberFormat="1" applyProtection="1">
      <alignment horizontal="right"/>
    </xf>
    <xf numFmtId="49" fontId="12" fillId="2" borderId="4" xfId="643" applyNumberFormat="1" applyProtection="1">
      <alignment horizontal="left"/>
    </xf>
    <xf numFmtId="0" fontId="2" fillId="0" borderId="1" xfId="275" applyNumberFormat="1" applyProtection="1"/>
    <xf numFmtId="49" fontId="13" fillId="2" borderId="39" xfId="644" applyNumberFormat="1" applyProtection="1">
      <alignment horizontal="center" wrapText="1"/>
    </xf>
    <xf numFmtId="49" fontId="13" fillId="2" borderId="23" xfId="645" applyNumberFormat="1" applyProtection="1">
      <alignment horizontal="center" wrapText="1"/>
    </xf>
    <xf numFmtId="4" fontId="5" fillId="0" borderId="23" xfId="646" applyNumberFormat="1" applyProtection="1">
      <alignment horizontal="right"/>
    </xf>
    <xf numFmtId="4" fontId="5" fillId="0" borderId="24" xfId="279" applyNumberFormat="1" applyProtection="1">
      <alignment horizontal="right"/>
    </xf>
    <xf numFmtId="0" fontId="13" fillId="2" borderId="54" xfId="647" applyNumberFormat="1" applyProtection="1">
      <alignment horizontal="left" wrapText="1"/>
    </xf>
    <xf numFmtId="49" fontId="13" fillId="2" borderId="49" xfId="648" applyNumberFormat="1" applyProtection="1">
      <alignment horizontal="center" wrapText="1"/>
    </xf>
    <xf numFmtId="49" fontId="13" fillId="2" borderId="13" xfId="649" applyNumberFormat="1" applyProtection="1">
      <alignment horizontal="center" wrapText="1"/>
    </xf>
    <xf numFmtId="4" fontId="5" fillId="2" borderId="13" xfId="650" applyNumberFormat="1" applyProtection="1">
      <alignment horizontal="right" wrapText="1"/>
    </xf>
    <xf numFmtId="4" fontId="5" fillId="2" borderId="13" xfId="651" applyNumberFormat="1" applyProtection="1">
      <alignment horizontal="right"/>
    </xf>
    <xf numFmtId="4" fontId="5" fillId="2" borderId="26" xfId="285" applyNumberFormat="1" applyProtection="1">
      <alignment horizontal="right"/>
    </xf>
    <xf numFmtId="0" fontId="17" fillId="2" borderId="55" xfId="652" applyNumberFormat="1" applyProtection="1">
      <alignment horizontal="left" wrapText="1" indent="1"/>
    </xf>
    <xf numFmtId="49" fontId="13" fillId="2" borderId="50" xfId="653" applyNumberFormat="1" applyProtection="1">
      <alignment horizontal="center" wrapText="1"/>
    </xf>
    <xf numFmtId="49" fontId="13" fillId="2" borderId="18" xfId="654" applyNumberFormat="1" applyProtection="1">
      <alignment horizontal="center" wrapText="1"/>
    </xf>
    <xf numFmtId="4" fontId="5" fillId="0" borderId="18" xfId="655" applyNumberFormat="1" applyProtection="1">
      <alignment horizontal="right"/>
    </xf>
    <xf numFmtId="4" fontId="5" fillId="0" borderId="51" xfId="290" applyNumberFormat="1" applyProtection="1">
      <alignment horizontal="right"/>
    </xf>
    <xf numFmtId="0" fontId="13" fillId="2" borderId="55" xfId="656" applyNumberFormat="1" applyProtection="1">
      <alignment horizontal="left" wrapText="1" indent="1"/>
    </xf>
    <xf numFmtId="0" fontId="18" fillId="0" borderId="50" xfId="657" applyNumberFormat="1" applyProtection="1">
      <alignment horizontal="center" wrapText="1"/>
    </xf>
    <xf numFmtId="0" fontId="19" fillId="0" borderId="18" xfId="658" applyNumberFormat="1" applyProtection="1">
      <alignment horizontal="center" wrapText="1"/>
    </xf>
    <xf numFmtId="0" fontId="13" fillId="2" borderId="10" xfId="659" applyNumberFormat="1" applyProtection="1">
      <alignment horizontal="left" wrapText="1" indent="1"/>
    </xf>
    <xf numFmtId="0" fontId="18" fillId="0" borderId="40" xfId="660" applyNumberFormat="1" applyProtection="1">
      <alignment horizontal="center" wrapText="1"/>
    </xf>
    <xf numFmtId="0" fontId="19" fillId="0" borderId="7" xfId="661" applyNumberFormat="1" applyProtection="1">
      <alignment horizontal="center" wrapText="1"/>
    </xf>
    <xf numFmtId="4" fontId="5" fillId="0" borderId="7" xfId="662" applyNumberFormat="1" applyProtection="1">
      <alignment horizontal="right"/>
    </xf>
    <xf numFmtId="4" fontId="5" fillId="0" borderId="41" xfId="298" applyNumberFormat="1" applyProtection="1">
      <alignment horizontal="right"/>
    </xf>
    <xf numFmtId="49" fontId="20" fillId="2" borderId="40" xfId="663" applyNumberFormat="1" applyProtection="1">
      <alignment horizontal="center" wrapText="1"/>
    </xf>
    <xf numFmtId="49" fontId="13" fillId="2" borderId="7" xfId="664" applyNumberFormat="1" applyProtection="1">
      <alignment horizontal="center" wrapText="1"/>
    </xf>
    <xf numFmtId="0" fontId="17" fillId="2" borderId="10" xfId="665" applyNumberFormat="1" applyProtection="1">
      <alignment horizontal="left" wrapText="1" indent="1"/>
    </xf>
    <xf numFmtId="49" fontId="13" fillId="2" borderId="40" xfId="666" applyNumberFormat="1" applyProtection="1">
      <alignment horizontal="center" wrapText="1"/>
    </xf>
    <xf numFmtId="0" fontId="13" fillId="2" borderId="10" xfId="667" applyNumberFormat="1" applyProtection="1">
      <alignment horizontal="left" wrapText="1" indent="3"/>
    </xf>
    <xf numFmtId="0" fontId="13" fillId="2" borderId="54" xfId="668" applyNumberFormat="1" applyProtection="1">
      <alignment horizontal="left" wrapText="1" indent="2"/>
    </xf>
    <xf numFmtId="0" fontId="13" fillId="2" borderId="55" xfId="669" applyNumberFormat="1" applyProtection="1">
      <alignment horizontal="left" wrapText="1" indent="2"/>
    </xf>
    <xf numFmtId="49" fontId="20" fillId="2" borderId="50" xfId="670" applyNumberFormat="1" applyProtection="1">
      <alignment horizontal="center" wrapText="1"/>
    </xf>
    <xf numFmtId="0" fontId="13" fillId="2" borderId="10" xfId="671" applyNumberFormat="1" applyProtection="1">
      <alignment horizontal="left" wrapText="1" indent="2"/>
    </xf>
    <xf numFmtId="49" fontId="20" fillId="2" borderId="42" xfId="672" applyNumberFormat="1" applyProtection="1">
      <alignment horizontal="center" wrapText="1"/>
    </xf>
    <xf numFmtId="49" fontId="13" fillId="2" borderId="20" xfId="673" applyNumberFormat="1" applyProtection="1">
      <alignment horizontal="center" wrapText="1"/>
    </xf>
    <xf numFmtId="4" fontId="2" fillId="2" borderId="20" xfId="674" applyNumberFormat="1" applyProtection="1">
      <alignment horizontal="right"/>
    </xf>
    <xf numFmtId="4" fontId="2" fillId="2" borderId="43" xfId="311" applyNumberFormat="1" applyProtection="1">
      <alignment horizontal="right"/>
    </xf>
    <xf numFmtId="0" fontId="13" fillId="2" borderId="44" xfId="675" applyNumberFormat="1" applyProtection="1">
      <alignment horizontal="left" wrapText="1" indent="2"/>
    </xf>
    <xf numFmtId="49" fontId="20" fillId="2" borderId="38" xfId="676" applyNumberFormat="1" applyProtection="1">
      <alignment horizontal="center" wrapText="1"/>
    </xf>
    <xf numFmtId="49" fontId="13" fillId="2" borderId="38" xfId="677" applyNumberFormat="1" applyProtection="1">
      <alignment horizontal="center" wrapText="1"/>
    </xf>
    <xf numFmtId="4" fontId="2" fillId="2" borderId="38" xfId="678" applyNumberFormat="1" applyProtection="1">
      <alignment horizontal="right"/>
    </xf>
    <xf numFmtId="49" fontId="20" fillId="2" borderId="1" xfId="679" applyNumberFormat="1" applyProtection="1">
      <alignment horizontal="center" wrapText="1"/>
    </xf>
    <xf numFmtId="49" fontId="13" fillId="2" borderId="1" xfId="680" applyNumberFormat="1" applyProtection="1">
      <alignment horizontal="center" wrapText="1"/>
    </xf>
    <xf numFmtId="49" fontId="13" fillId="2" borderId="1" xfId="681" applyNumberFormat="1" applyProtection="1">
      <alignment horizontal="center"/>
    </xf>
    <xf numFmtId="49" fontId="13" fillId="2" borderId="30" xfId="319" applyNumberFormat="1" applyProtection="1">
      <alignment horizontal="center" vertical="center"/>
    </xf>
    <xf numFmtId="49" fontId="13" fillId="2" borderId="5" xfId="320" applyNumberFormat="1" applyProtection="1">
      <alignment horizontal="center" vertical="top"/>
    </xf>
    <xf numFmtId="49" fontId="13" fillId="2" borderId="5" xfId="321" applyNumberFormat="1" applyProtection="1">
      <alignment horizontal="center" vertical="center"/>
    </xf>
    <xf numFmtId="49" fontId="12" fillId="2" borderId="31" xfId="322" applyNumberFormat="1" applyProtection="1"/>
    <xf numFmtId="0" fontId="17" fillId="2" borderId="9" xfId="682" applyNumberFormat="1" applyProtection="1">
      <alignment horizontal="left" wrapText="1" indent="1"/>
    </xf>
    <xf numFmtId="4" fontId="2" fillId="0" borderId="23" xfId="683" applyNumberFormat="1" applyProtection="1">
      <alignment horizontal="right"/>
    </xf>
    <xf numFmtId="0" fontId="2" fillId="0" borderId="24" xfId="325" applyNumberFormat="1" applyProtection="1">
      <alignment horizontal="right"/>
    </xf>
    <xf numFmtId="4" fontId="2" fillId="2" borderId="41" xfId="326" applyNumberFormat="1" applyProtection="1">
      <alignment horizontal="center" vertical="center"/>
    </xf>
    <xf numFmtId="0" fontId="2" fillId="0" borderId="41" xfId="327" applyNumberFormat="1" applyProtection="1">
      <alignment horizontal="right"/>
    </xf>
    <xf numFmtId="4" fontId="2" fillId="0" borderId="18" xfId="684" applyNumberFormat="1" applyProtection="1">
      <alignment horizontal="right"/>
    </xf>
    <xf numFmtId="4" fontId="2" fillId="0" borderId="41" xfId="330" applyNumberFormat="1" applyProtection="1">
      <alignment horizontal="right"/>
    </xf>
    <xf numFmtId="4" fontId="2" fillId="0" borderId="51" xfId="331" applyNumberFormat="1" applyProtection="1">
      <alignment horizontal="right"/>
    </xf>
    <xf numFmtId="0" fontId="13" fillId="2" borderId="55" xfId="685" applyNumberFormat="1" applyProtection="1">
      <alignment horizontal="left" wrapText="1" indent="3"/>
    </xf>
    <xf numFmtId="0" fontId="13" fillId="2" borderId="56" xfId="686" applyNumberFormat="1" applyProtection="1">
      <alignment horizontal="left" wrapText="1" indent="3"/>
    </xf>
    <xf numFmtId="49" fontId="13" fillId="2" borderId="42" xfId="687" applyNumberFormat="1" applyProtection="1">
      <alignment horizontal="center" wrapText="1"/>
    </xf>
    <xf numFmtId="4" fontId="2" fillId="0" borderId="20" xfId="688" applyNumberFormat="1" applyProtection="1">
      <alignment horizontal="right"/>
    </xf>
    <xf numFmtId="4" fontId="2" fillId="0" borderId="43" xfId="336" applyNumberFormat="1" applyProtection="1">
      <alignment horizontal="right"/>
    </xf>
    <xf numFmtId="0" fontId="13" fillId="2" borderId="4" xfId="192" applyNumberFormat="1" applyProtection="1">
      <alignment horizontal="left" wrapText="1"/>
    </xf>
    <xf numFmtId="49" fontId="13" fillId="2" borderId="4" xfId="340" applyNumberFormat="1" applyProtection="1">
      <alignment horizontal="center" wrapText="1"/>
    </xf>
    <xf numFmtId="49" fontId="13" fillId="2" borderId="4" xfId="341" applyNumberFormat="1" applyProtection="1">
      <alignment horizontal="center"/>
    </xf>
    <xf numFmtId="0" fontId="13" fillId="2" borderId="12" xfId="342" applyNumberFormat="1" applyProtection="1">
      <alignment horizontal="center" vertical="center"/>
    </xf>
    <xf numFmtId="0" fontId="13" fillId="2" borderId="13" xfId="343" applyNumberFormat="1" applyProtection="1">
      <alignment horizontal="center" vertical="center"/>
    </xf>
    <xf numFmtId="0" fontId="12" fillId="2" borderId="2" xfId="345" applyNumberFormat="1" applyProtection="1">
      <alignment horizontal="center" vertical="center"/>
    </xf>
    <xf numFmtId="0" fontId="13" fillId="2" borderId="15" xfId="346" applyNumberFormat="1" applyProtection="1">
      <alignment horizontal="center" vertical="center"/>
    </xf>
    <xf numFmtId="0" fontId="13" fillId="2" borderId="2" xfId="348" applyNumberFormat="1" applyProtection="1">
      <alignment horizontal="center" vertical="center"/>
    </xf>
    <xf numFmtId="0" fontId="13" fillId="2" borderId="28" xfId="349" applyNumberFormat="1" applyProtection="1">
      <alignment horizontal="center" vertical="center"/>
    </xf>
    <xf numFmtId="0" fontId="13" fillId="2" borderId="18" xfId="350" applyNumberFormat="1" applyProtection="1">
      <alignment horizontal="center" vertical="center"/>
    </xf>
    <xf numFmtId="0" fontId="13" fillId="2" borderId="10" xfId="353" applyNumberFormat="1" applyProtection="1">
      <alignment horizontal="left" wrapText="1"/>
    </xf>
    <xf numFmtId="4" fontId="2" fillId="0" borderId="13" xfId="354" applyNumberFormat="1" applyProtection="1">
      <alignment horizontal="right"/>
    </xf>
    <xf numFmtId="0" fontId="2" fillId="0" borderId="10" xfId="356" applyNumberFormat="1" applyProtection="1">
      <alignment horizontal="left" vertical="top" indent="1"/>
    </xf>
    <xf numFmtId="49" fontId="13" fillId="2" borderId="7" xfId="359" applyNumberFormat="1" applyProtection="1">
      <alignment horizontal="center"/>
    </xf>
    <xf numFmtId="49" fontId="13" fillId="2" borderId="35" xfId="361" applyNumberFormat="1" applyProtection="1">
      <alignment horizontal="center"/>
    </xf>
    <xf numFmtId="0" fontId="19" fillId="0" borderId="42" xfId="362" applyNumberFormat="1" applyProtection="1">
      <alignment horizontal="center" wrapText="1"/>
    </xf>
    <xf numFmtId="0" fontId="19" fillId="0" borderId="20" xfId="363" applyNumberFormat="1" applyProtection="1">
      <alignment horizontal="center" wrapText="1"/>
    </xf>
    <xf numFmtId="4" fontId="19" fillId="0" borderId="20" xfId="364" applyNumberFormat="1" applyProtection="1">
      <alignment horizontal="right" wrapText="1"/>
    </xf>
    <xf numFmtId="0" fontId="2" fillId="0" borderId="1" xfId="366" applyNumberFormat="1" applyProtection="1">
      <alignment horizontal="left"/>
    </xf>
    <xf numFmtId="0" fontId="2" fillId="0" borderId="4" xfId="369" applyNumberFormat="1" applyProtection="1">
      <alignment horizontal="center"/>
    </xf>
    <xf numFmtId="0" fontId="2" fillId="0" borderId="1" xfId="370" applyNumberFormat="1" applyProtection="1">
      <alignment horizontal="center"/>
    </xf>
    <xf numFmtId="0" fontId="2" fillId="0" borderId="32" xfId="373" applyNumberFormat="1" applyProtection="1">
      <alignment horizontal="center"/>
    </xf>
    <xf numFmtId="49" fontId="2" fillId="0" borderId="1" xfId="377" applyNumberFormat="1" applyProtection="1"/>
    <xf numFmtId="49" fontId="2" fillId="0" borderId="1" xfId="378" applyNumberFormat="1" applyProtection="1">
      <alignment horizontal="center"/>
    </xf>
    <xf numFmtId="49" fontId="2" fillId="0" borderId="1" xfId="380" applyNumberFormat="1" applyProtection="1">
      <alignment horizontal="left"/>
    </xf>
    <xf numFmtId="0" fontId="22" fillId="2" borderId="1" xfId="0" applyNumberFormat="1" applyFont="1" applyFill="1" applyBorder="1" applyAlignment="1" applyProtection="1">
      <alignment horizontal="center" wrapText="1"/>
    </xf>
    <xf numFmtId="0" fontId="22" fillId="2" borderId="1" xfId="0" applyFont="1" applyFill="1" applyBorder="1" applyAlignment="1" applyProtection="1">
      <alignment horizontal="center" wrapText="1"/>
      <protection locked="0"/>
    </xf>
    <xf numFmtId="0" fontId="23" fillId="2" borderId="1" xfId="0" applyNumberFormat="1" applyFont="1" applyFill="1" applyBorder="1" applyProtection="1"/>
    <xf numFmtId="0" fontId="24" fillId="2" borderId="4" xfId="0" applyNumberFormat="1" applyFont="1" applyFill="1" applyBorder="1" applyAlignment="1" applyProtection="1">
      <alignment horizontal="center"/>
    </xf>
    <xf numFmtId="0" fontId="25" fillId="2" borderId="1" xfId="0" applyNumberFormat="1" applyFont="1" applyFill="1" applyBorder="1" applyAlignment="1" applyProtection="1">
      <alignment horizontal="center"/>
    </xf>
    <xf numFmtId="0" fontId="25" fillId="2" borderId="1" xfId="0" applyFont="1" applyFill="1" applyBorder="1" applyAlignment="1" applyProtection="1">
      <alignment horizontal="center"/>
      <protection locked="0"/>
    </xf>
    <xf numFmtId="0" fontId="23" fillId="2" borderId="2" xfId="0" applyNumberFormat="1" applyFont="1" applyFill="1" applyBorder="1" applyAlignment="1" applyProtection="1">
      <alignment horizontal="center"/>
    </xf>
    <xf numFmtId="0" fontId="24" fillId="2" borderId="20" xfId="0" applyNumberFormat="1" applyFont="1" applyFill="1" applyBorder="1" applyAlignment="1" applyProtection="1">
      <alignment horizontal="center"/>
    </xf>
    <xf numFmtId="0" fontId="22" fillId="2" borderId="1" xfId="0" applyNumberFormat="1" applyFont="1" applyFill="1" applyBorder="1" applyAlignment="1" applyProtection="1">
      <alignment horizontal="center"/>
    </xf>
    <xf numFmtId="0" fontId="23" fillId="2" borderId="1" xfId="0" applyNumberFormat="1" applyFont="1" applyFill="1" applyBorder="1" applyAlignment="1" applyProtection="1">
      <alignment horizontal="center"/>
    </xf>
    <xf numFmtId="49" fontId="24" fillId="2" borderId="33" xfId="0" applyNumberFormat="1" applyFont="1" applyFill="1" applyBorder="1" applyAlignment="1" applyProtection="1">
      <alignment horizontal="right"/>
    </xf>
    <xf numFmtId="49" fontId="24" fillId="2" borderId="34" xfId="0" applyNumberFormat="1" applyFont="1" applyFill="1" applyBorder="1" applyAlignment="1" applyProtection="1">
      <alignment horizontal="centerContinuous"/>
    </xf>
    <xf numFmtId="0" fontId="24" fillId="2" borderId="1" xfId="0" applyNumberFormat="1" applyFont="1" applyFill="1" applyBorder="1" applyAlignment="1" applyProtection="1">
      <alignment horizontal="center"/>
    </xf>
    <xf numFmtId="0" fontId="24" fillId="2" borderId="1" xfId="0" applyFont="1" applyFill="1" applyBorder="1" applyAlignment="1" applyProtection="1">
      <alignment horizontal="center"/>
      <protection locked="0"/>
    </xf>
    <xf numFmtId="0" fontId="26" fillId="0" borderId="36" xfId="0" applyNumberFormat="1" applyFont="1" applyBorder="1" applyAlignment="1" applyProtection="1">
      <alignment horizontal="center"/>
    </xf>
    <xf numFmtId="0" fontId="24" fillId="2" borderId="1" xfId="0" applyNumberFormat="1" applyFont="1" applyFill="1" applyBorder="1" applyAlignment="1" applyProtection="1">
      <alignment horizontal="left"/>
    </xf>
    <xf numFmtId="0" fontId="24" fillId="2" borderId="4" xfId="0" applyNumberFormat="1" applyFont="1" applyFill="1" applyBorder="1" applyAlignment="1" applyProtection="1">
      <alignment horizontal="left" wrapText="1"/>
    </xf>
    <xf numFmtId="0" fontId="24" fillId="2" borderId="4" xfId="0" applyFont="1" applyFill="1" applyBorder="1" applyAlignment="1" applyProtection="1">
      <alignment horizontal="left" wrapText="1"/>
      <protection locked="0"/>
    </xf>
    <xf numFmtId="0" fontId="24" fillId="2" borderId="33" xfId="0" applyNumberFormat="1" applyFont="1" applyFill="1" applyBorder="1" applyAlignment="1" applyProtection="1">
      <alignment horizontal="right"/>
    </xf>
    <xf numFmtId="49" fontId="26" fillId="0" borderId="36" xfId="0" applyNumberFormat="1" applyFont="1" applyBorder="1" applyAlignment="1" applyProtection="1">
      <alignment horizontal="center"/>
    </xf>
    <xf numFmtId="0" fontId="24" fillId="2" borderId="5" xfId="0" applyNumberFormat="1" applyFont="1" applyFill="1" applyBorder="1" applyAlignment="1" applyProtection="1">
      <alignment horizontal="left"/>
    </xf>
    <xf numFmtId="0" fontId="24" fillId="2" borderId="5" xfId="0" applyFont="1" applyFill="1" applyBorder="1" applyAlignment="1" applyProtection="1">
      <alignment horizontal="left"/>
      <protection locked="0"/>
    </xf>
    <xf numFmtId="49" fontId="24" fillId="2" borderId="36" xfId="0" applyNumberFormat="1" applyFont="1" applyFill="1" applyBorder="1" applyProtection="1"/>
    <xf numFmtId="0" fontId="24" fillId="2" borderId="5" xfId="0" applyNumberFormat="1" applyFont="1" applyFill="1" applyBorder="1" applyAlignment="1" applyProtection="1">
      <alignment horizontal="left" wrapText="1"/>
    </xf>
    <xf numFmtId="0" fontId="24" fillId="2" borderId="5" xfId="0" applyFont="1" applyFill="1" applyBorder="1" applyAlignment="1" applyProtection="1">
      <alignment horizontal="left" wrapText="1"/>
      <protection locked="0"/>
    </xf>
    <xf numFmtId="0" fontId="24" fillId="2" borderId="32" xfId="0" applyNumberFormat="1" applyFont="1" applyFill="1" applyBorder="1" applyAlignment="1" applyProtection="1">
      <alignment horizontal="left"/>
    </xf>
    <xf numFmtId="49" fontId="24" fillId="2" borderId="32" xfId="0" applyNumberFormat="1" applyFont="1" applyFill="1" applyBorder="1" applyProtection="1"/>
    <xf numFmtId="49" fontId="24" fillId="2" borderId="36" xfId="0" applyNumberFormat="1" applyFont="1" applyFill="1" applyBorder="1" applyAlignment="1" applyProtection="1">
      <alignment horizontal="center" wrapText="1"/>
    </xf>
    <xf numFmtId="0" fontId="24" fillId="2" borderId="33" xfId="0" applyNumberFormat="1" applyFont="1" applyFill="1" applyBorder="1" applyAlignment="1" applyProtection="1">
      <alignment horizontal="left"/>
    </xf>
    <xf numFmtId="49" fontId="24" fillId="2" borderId="36" xfId="0" applyNumberFormat="1" applyFont="1" applyFill="1" applyBorder="1" applyAlignment="1" applyProtection="1">
      <alignment horizontal="centerContinuous"/>
    </xf>
    <xf numFmtId="49" fontId="24" fillId="2" borderId="1" xfId="0" applyNumberFormat="1" applyFont="1" applyFill="1" applyBorder="1" applyProtection="1"/>
    <xf numFmtId="49" fontId="24" fillId="2" borderId="37" xfId="0" applyNumberFormat="1" applyFont="1" applyFill="1" applyBorder="1" applyAlignment="1" applyProtection="1">
      <alignment horizontal="centerContinuous"/>
    </xf>
    <xf numFmtId="0" fontId="23" fillId="2" borderId="1" xfId="0" applyNumberFormat="1" applyFont="1" applyFill="1" applyBorder="1" applyAlignment="1" applyProtection="1">
      <alignment horizontal="left"/>
    </xf>
    <xf numFmtId="0" fontId="22" fillId="2" borderId="1" xfId="0" applyNumberFormat="1" applyFont="1" applyFill="1" applyBorder="1" applyAlignment="1" applyProtection="1">
      <alignment vertical="center"/>
    </xf>
    <xf numFmtId="0" fontId="22" fillId="2" borderId="1" xfId="0" applyNumberFormat="1" applyFont="1" applyFill="1" applyBorder="1" applyProtection="1"/>
    <xf numFmtId="49" fontId="23" fillId="2" borderId="1" xfId="0" applyNumberFormat="1" applyFont="1" applyFill="1" applyBorder="1" applyProtection="1"/>
    <xf numFmtId="49" fontId="24" fillId="2" borderId="38" xfId="0" applyNumberFormat="1" applyFont="1" applyFill="1" applyBorder="1" applyAlignment="1" applyProtection="1">
      <alignment horizontal="centerContinuous"/>
    </xf>
    <xf numFmtId="0" fontId="23" fillId="2" borderId="4" xfId="0" applyNumberFormat="1" applyFont="1" applyFill="1" applyBorder="1" applyAlignment="1" applyProtection="1">
      <alignment horizontal="left"/>
    </xf>
    <xf numFmtId="0" fontId="23" fillId="2" borderId="4" xfId="0" applyNumberFormat="1" applyFont="1" applyFill="1" applyBorder="1" applyProtection="1"/>
    <xf numFmtId="49" fontId="23" fillId="2" borderId="4" xfId="0" applyNumberFormat="1" applyFont="1" applyFill="1" applyBorder="1" applyProtection="1"/>
    <xf numFmtId="0" fontId="24" fillId="2" borderId="12" xfId="0" applyNumberFormat="1" applyFont="1" applyFill="1" applyBorder="1" applyAlignment="1" applyProtection="1">
      <alignment horizontal="left"/>
    </xf>
    <xf numFmtId="0" fontId="24" fillId="2" borderId="13" xfId="0" applyNumberFormat="1" applyFont="1" applyFill="1" applyBorder="1" applyAlignment="1" applyProtection="1">
      <alignment horizontal="center"/>
    </xf>
    <xf numFmtId="49" fontId="24" fillId="2" borderId="13" xfId="0" applyNumberFormat="1" applyFont="1" applyFill="1" applyBorder="1" applyAlignment="1" applyProtection="1">
      <alignment horizontal="center" vertical="center"/>
    </xf>
    <xf numFmtId="49" fontId="24" fillId="2" borderId="7" xfId="0" applyNumberFormat="1" applyFont="1" applyFill="1" applyBorder="1" applyAlignment="1" applyProtection="1">
      <alignment horizontal="center" vertical="top"/>
    </xf>
    <xf numFmtId="49" fontId="24" fillId="2" borderId="7" xfId="0" applyNumberFormat="1" applyFont="1" applyFill="1" applyBorder="1" applyAlignment="1" applyProtection="1">
      <alignment horizontal="center" vertical="top"/>
      <protection locked="0"/>
    </xf>
    <xf numFmtId="49" fontId="24" fillId="2" borderId="14" xfId="0" applyNumberFormat="1" applyFont="1" applyFill="1" applyBorder="1" applyAlignment="1" applyProtection="1">
      <alignment horizontal="center" vertical="center"/>
    </xf>
    <xf numFmtId="0" fontId="24" fillId="2" borderId="2" xfId="0" applyNumberFormat="1" applyFont="1" applyFill="1" applyBorder="1" applyAlignment="1" applyProtection="1">
      <alignment horizontal="center"/>
    </xf>
    <xf numFmtId="0" fontId="24" fillId="2" borderId="15" xfId="0" applyNumberFormat="1" applyFont="1" applyFill="1" applyBorder="1" applyAlignment="1" applyProtection="1">
      <alignment horizontal="center"/>
    </xf>
    <xf numFmtId="49" fontId="24" fillId="2" borderId="15" xfId="0" applyNumberFormat="1" applyFont="1" applyFill="1" applyBorder="1" applyAlignment="1" applyProtection="1">
      <alignment horizontal="center" vertical="center"/>
    </xf>
    <xf numFmtId="49" fontId="24" fillId="2" borderId="13" xfId="0" applyNumberFormat="1" applyFont="1" applyFill="1" applyBorder="1" applyAlignment="1" applyProtection="1">
      <alignment horizontal="center"/>
    </xf>
    <xf numFmtId="49" fontId="24" fillId="2" borderId="16" xfId="0" applyNumberFormat="1" applyFont="1" applyFill="1" applyBorder="1" applyAlignment="1" applyProtection="1">
      <alignment horizontal="center" vertical="center"/>
    </xf>
    <xf numFmtId="0" fontId="24" fillId="2" borderId="2" xfId="0" applyNumberFormat="1" applyFont="1" applyFill="1" applyBorder="1" applyAlignment="1" applyProtection="1">
      <alignment horizontal="left"/>
    </xf>
    <xf numFmtId="49" fontId="23" fillId="2" borderId="15" xfId="0" applyNumberFormat="1" applyFont="1" applyFill="1" applyBorder="1" applyProtection="1"/>
    <xf numFmtId="0" fontId="24" fillId="2" borderId="28" xfId="0" applyNumberFormat="1" applyFont="1" applyFill="1" applyBorder="1" applyAlignment="1" applyProtection="1">
      <alignment horizontal="left"/>
    </xf>
    <xf numFmtId="0" fontId="24" fillId="2" borderId="18" xfId="0" applyNumberFormat="1" applyFont="1" applyFill="1" applyBorder="1" applyAlignment="1" applyProtection="1">
      <alignment horizontal="center"/>
    </xf>
    <xf numFmtId="49" fontId="24" fillId="2" borderId="18" xfId="0" applyNumberFormat="1" applyFont="1" applyFill="1" applyBorder="1" applyAlignment="1" applyProtection="1">
      <alignment horizontal="center" vertical="center"/>
    </xf>
    <xf numFmtId="49" fontId="23" fillId="2" borderId="18" xfId="0" applyNumberFormat="1" applyFont="1" applyFill="1" applyBorder="1" applyProtection="1"/>
    <xf numFmtId="49" fontId="24" fillId="2" borderId="29" xfId="0" applyNumberFormat="1" applyFont="1" applyFill="1" applyBorder="1" applyAlignment="1" applyProtection="1">
      <alignment horizontal="center" vertical="center"/>
    </xf>
    <xf numFmtId="0" fontId="24" fillId="2" borderId="31" xfId="0" applyNumberFormat="1" applyFont="1" applyFill="1" applyBorder="1" applyAlignment="1" applyProtection="1">
      <alignment horizontal="center" vertical="center"/>
    </xf>
    <xf numFmtId="0" fontId="24" fillId="2" borderId="20" xfId="0" applyNumberFormat="1" applyFont="1" applyFill="1" applyBorder="1" applyAlignment="1" applyProtection="1">
      <alignment horizontal="center" vertical="center"/>
    </xf>
    <xf numFmtId="49" fontId="24" fillId="2" borderId="20" xfId="0" applyNumberFormat="1" applyFont="1" applyFill="1" applyBorder="1" applyAlignment="1" applyProtection="1">
      <alignment horizontal="center" vertical="center"/>
    </xf>
    <xf numFmtId="49" fontId="24" fillId="2" borderId="21" xfId="0" applyNumberFormat="1" applyFont="1" applyFill="1" applyBorder="1" applyAlignment="1" applyProtection="1">
      <alignment horizontal="center" vertical="center"/>
    </xf>
    <xf numFmtId="0" fontId="27" fillId="2" borderId="9" xfId="0" applyNumberFormat="1" applyFont="1" applyFill="1" applyBorder="1" applyAlignment="1" applyProtection="1">
      <alignment horizontal="left" wrapText="1"/>
    </xf>
    <xf numFmtId="49" fontId="26" fillId="2" borderId="39" xfId="0" applyNumberFormat="1" applyFont="1" applyFill="1" applyBorder="1" applyAlignment="1" applyProtection="1">
      <alignment horizontal="center" wrapText="1"/>
    </xf>
    <xf numFmtId="49" fontId="26" fillId="2" borderId="23" xfId="0" applyNumberFormat="1" applyFont="1" applyFill="1" applyBorder="1" applyAlignment="1" applyProtection="1">
      <alignment horizontal="center" wrapText="1"/>
    </xf>
    <xf numFmtId="4" fontId="26" fillId="2" borderId="23" xfId="0" applyNumberFormat="1" applyFont="1" applyFill="1" applyBorder="1" applyAlignment="1" applyProtection="1">
      <alignment horizontal="right"/>
    </xf>
    <xf numFmtId="4" fontId="26" fillId="2" borderId="24" xfId="0" applyNumberFormat="1" applyFont="1" applyFill="1" applyBorder="1" applyAlignment="1" applyProtection="1">
      <alignment horizontal="right"/>
    </xf>
    <xf numFmtId="0" fontId="28" fillId="0" borderId="10" xfId="0" applyNumberFormat="1" applyFont="1" applyBorder="1" applyAlignment="1" applyProtection="1">
      <alignment horizontal="left" vertical="top" indent="1"/>
    </xf>
    <xf numFmtId="49" fontId="26" fillId="0" borderId="40" xfId="0" applyNumberFormat="1" applyFont="1" applyBorder="1" applyAlignment="1" applyProtection="1">
      <alignment horizontal="center" wrapText="1"/>
    </xf>
    <xf numFmtId="0" fontId="26" fillId="0" borderId="7" xfId="0" applyNumberFormat="1" applyFont="1" applyBorder="1" applyAlignment="1" applyProtection="1">
      <alignment horizontal="center" wrapText="1"/>
    </xf>
    <xf numFmtId="4" fontId="26" fillId="2" borderId="7" xfId="0" applyNumberFormat="1" applyFont="1" applyFill="1" applyBorder="1" applyAlignment="1" applyProtection="1">
      <alignment horizontal="right"/>
    </xf>
    <xf numFmtId="4" fontId="26" fillId="2" borderId="41" xfId="0" applyNumberFormat="1" applyFont="1" applyFill="1" applyBorder="1" applyAlignment="1" applyProtection="1">
      <alignment horizontal="right"/>
    </xf>
    <xf numFmtId="0" fontId="28" fillId="0" borderId="10" xfId="0" applyNumberFormat="1" applyFont="1" applyBorder="1" applyAlignment="1" applyProtection="1">
      <alignment horizontal="left" vertical="top" wrapText="1" indent="1"/>
    </xf>
    <xf numFmtId="0" fontId="26" fillId="0" borderId="54" xfId="0" applyNumberFormat="1" applyFont="1" applyBorder="1" applyAlignment="1" applyProtection="1">
      <alignment horizontal="left" vertical="top" indent="2"/>
    </xf>
    <xf numFmtId="49" fontId="26" fillId="0" borderId="49" xfId="0" applyNumberFormat="1" applyFont="1" applyBorder="1" applyAlignment="1" applyProtection="1">
      <alignment horizontal="center" wrapText="1"/>
    </xf>
    <xf numFmtId="0" fontId="26" fillId="0" borderId="13" xfId="0" applyNumberFormat="1" applyFont="1" applyBorder="1" applyAlignment="1" applyProtection="1">
      <alignment horizontal="center" wrapText="1"/>
    </xf>
    <xf numFmtId="4" fontId="26" fillId="2" borderId="13" xfId="0" applyNumberFormat="1" applyFont="1" applyFill="1" applyBorder="1" applyAlignment="1" applyProtection="1">
      <alignment horizontal="right"/>
    </xf>
    <xf numFmtId="4" fontId="26" fillId="2" borderId="26" xfId="0" applyNumberFormat="1" applyFont="1" applyFill="1" applyBorder="1" applyAlignment="1" applyProtection="1">
      <alignment horizontal="right"/>
    </xf>
    <xf numFmtId="0" fontId="28" fillId="0" borderId="55" xfId="0" applyNumberFormat="1" applyFont="1" applyBorder="1" applyAlignment="1" applyProtection="1">
      <alignment horizontal="left" vertical="top" wrapText="1" indent="2"/>
    </xf>
    <xf numFmtId="49" fontId="26" fillId="0" borderId="50" xfId="0" applyNumberFormat="1" applyFont="1" applyBorder="1" applyAlignment="1" applyProtection="1">
      <alignment horizontal="center" wrapText="1"/>
    </xf>
    <xf numFmtId="0" fontId="26" fillId="0" borderId="18" xfId="0" applyNumberFormat="1" applyFont="1" applyBorder="1" applyAlignment="1" applyProtection="1">
      <alignment horizontal="center" wrapText="1"/>
    </xf>
    <xf numFmtId="4" fontId="26" fillId="2" borderId="18" xfId="0" applyNumberFormat="1" applyFont="1" applyFill="1" applyBorder="1" applyAlignment="1" applyProtection="1">
      <alignment horizontal="right"/>
    </xf>
    <xf numFmtId="4" fontId="26" fillId="2" borderId="51" xfId="0" applyNumberFormat="1" applyFont="1" applyFill="1" applyBorder="1" applyAlignment="1" applyProtection="1">
      <alignment horizontal="right"/>
    </xf>
    <xf numFmtId="0" fontId="28" fillId="0" borderId="10" xfId="0" applyNumberFormat="1" applyFont="1" applyBorder="1" applyAlignment="1" applyProtection="1">
      <alignment horizontal="left" vertical="top" wrapText="1" indent="2"/>
    </xf>
    <xf numFmtId="0" fontId="28" fillId="0" borderId="55" xfId="0" applyNumberFormat="1" applyFont="1" applyBorder="1" applyAlignment="1" applyProtection="1">
      <alignment horizontal="left" vertical="top" indent="2"/>
    </xf>
    <xf numFmtId="0" fontId="28" fillId="0" borderId="10" xfId="0" applyNumberFormat="1" applyFont="1" applyBorder="1" applyAlignment="1" applyProtection="1">
      <alignment horizontal="left" vertical="top" indent="2"/>
    </xf>
    <xf numFmtId="0" fontId="26" fillId="0" borderId="1" xfId="0" applyNumberFormat="1" applyFont="1" applyBorder="1" applyAlignment="1" applyProtection="1">
      <alignment horizontal="left" vertical="top" wrapText="1"/>
    </xf>
    <xf numFmtId="0" fontId="26" fillId="0" borderId="1" xfId="0" applyFont="1" applyBorder="1" applyAlignment="1" applyProtection="1">
      <alignment horizontal="left" vertical="top" wrapText="1"/>
      <protection locked="0"/>
    </xf>
    <xf numFmtId="43" fontId="24" fillId="2" borderId="1" xfId="0" applyNumberFormat="1" applyFont="1" applyFill="1" applyBorder="1" applyAlignment="1" applyProtection="1">
      <alignment horizontal="center"/>
    </xf>
    <xf numFmtId="0" fontId="29" fillId="0" borderId="1" xfId="0" applyNumberFormat="1" applyFont="1" applyBorder="1" applyProtection="1"/>
    <xf numFmtId="0" fontId="23" fillId="0" borderId="1" xfId="0" applyNumberFormat="1" applyFont="1" applyBorder="1" applyProtection="1"/>
    <xf numFmtId="49" fontId="24" fillId="2" borderId="1" xfId="0" applyNumberFormat="1" applyFont="1" applyFill="1" applyBorder="1" applyProtection="1"/>
    <xf numFmtId="49" fontId="24" fillId="2" borderId="1" xfId="0" applyNumberFormat="1" applyFont="1" applyFill="1" applyBorder="1" applyProtection="1">
      <protection locked="0"/>
    </xf>
    <xf numFmtId="0" fontId="22" fillId="2" borderId="4" xfId="0" applyNumberFormat="1" applyFont="1" applyFill="1" applyBorder="1" applyProtection="1"/>
    <xf numFmtId="49" fontId="24" fillId="2" borderId="4" xfId="0" applyNumberFormat="1" applyFont="1" applyFill="1" applyBorder="1" applyProtection="1"/>
    <xf numFmtId="49" fontId="24" fillId="2" borderId="4" xfId="0" applyNumberFormat="1" applyFont="1" applyFill="1" applyBorder="1" applyAlignment="1" applyProtection="1">
      <alignment horizontal="centerContinuous"/>
    </xf>
    <xf numFmtId="0" fontId="26" fillId="0" borderId="7" xfId="0" applyNumberFormat="1" applyFont="1" applyBorder="1" applyProtection="1"/>
    <xf numFmtId="0" fontId="26" fillId="0" borderId="7" xfId="0" applyNumberFormat="1" applyFont="1" applyBorder="1" applyAlignment="1" applyProtection="1">
      <alignment horizontal="center"/>
    </xf>
    <xf numFmtId="4" fontId="26" fillId="0" borderId="7" xfId="0" applyNumberFormat="1" applyFont="1" applyBorder="1" applyAlignment="1" applyProtection="1">
      <alignment horizontal="right"/>
    </xf>
    <xf numFmtId="0" fontId="26" fillId="0" borderId="7" xfId="0" applyNumberFormat="1" applyFont="1" applyBorder="1" applyAlignment="1" applyProtection="1">
      <alignment wrapText="1"/>
    </xf>
    <xf numFmtId="0" fontId="30" fillId="0" borderId="1" xfId="0" applyNumberFormat="1" applyFont="1" applyBorder="1" applyProtection="1"/>
    <xf numFmtId="0" fontId="30" fillId="0" borderId="1" xfId="0" applyFont="1" applyBorder="1" applyProtection="1">
      <protection locked="0"/>
    </xf>
    <xf numFmtId="0" fontId="31" fillId="0" borderId="1" xfId="0" applyNumberFormat="1" applyFont="1" applyBorder="1" applyProtection="1"/>
    <xf numFmtId="49" fontId="24" fillId="2" borderId="1" xfId="0" applyNumberFormat="1" applyFont="1" applyFill="1" applyBorder="1" applyAlignment="1" applyProtection="1">
      <alignment horizontal="right"/>
    </xf>
    <xf numFmtId="49" fontId="23" fillId="2" borderId="4" xfId="0" applyNumberFormat="1" applyFont="1" applyFill="1" applyBorder="1" applyAlignment="1" applyProtection="1">
      <alignment horizontal="left"/>
    </xf>
    <xf numFmtId="49" fontId="24" fillId="2" borderId="39" xfId="0" applyNumberFormat="1" applyFont="1" applyFill="1" applyBorder="1" applyAlignment="1" applyProtection="1">
      <alignment horizontal="center" wrapText="1"/>
    </xf>
    <xf numFmtId="49" fontId="24" fillId="2" borderId="23" xfId="0" applyNumberFormat="1" applyFont="1" applyFill="1" applyBorder="1" applyAlignment="1" applyProtection="1">
      <alignment horizontal="center" wrapText="1"/>
    </xf>
    <xf numFmtId="4" fontId="32" fillId="0" borderId="23" xfId="0" applyNumberFormat="1" applyFont="1" applyBorder="1" applyAlignment="1" applyProtection="1">
      <alignment horizontal="right"/>
    </xf>
    <xf numFmtId="4" fontId="32" fillId="0" borderId="24" xfId="0" applyNumberFormat="1" applyFont="1" applyBorder="1" applyAlignment="1" applyProtection="1">
      <alignment horizontal="right"/>
    </xf>
    <xf numFmtId="0" fontId="24" fillId="2" borderId="54" xfId="0" applyNumberFormat="1" applyFont="1" applyFill="1" applyBorder="1" applyAlignment="1" applyProtection="1">
      <alignment horizontal="left" wrapText="1"/>
    </xf>
    <xf numFmtId="49" fontId="24" fillId="2" borderId="49" xfId="0" applyNumberFormat="1" applyFont="1" applyFill="1" applyBorder="1" applyAlignment="1" applyProtection="1">
      <alignment horizontal="center" wrapText="1"/>
    </xf>
    <xf numFmtId="49" fontId="24" fillId="2" borderId="13" xfId="0" applyNumberFormat="1" applyFont="1" applyFill="1" applyBorder="1" applyAlignment="1" applyProtection="1">
      <alignment horizontal="center" wrapText="1"/>
    </xf>
    <xf numFmtId="4" fontId="32" fillId="2" borderId="13" xfId="0" applyNumberFormat="1" applyFont="1" applyFill="1" applyBorder="1" applyAlignment="1" applyProtection="1">
      <alignment horizontal="right" wrapText="1"/>
    </xf>
    <xf numFmtId="4" fontId="32" fillId="2" borderId="13" xfId="0" applyNumberFormat="1" applyFont="1" applyFill="1" applyBorder="1" applyAlignment="1" applyProtection="1">
      <alignment horizontal="right"/>
    </xf>
    <xf numFmtId="4" fontId="32" fillId="2" borderId="26" xfId="0" applyNumberFormat="1" applyFont="1" applyFill="1" applyBorder="1" applyAlignment="1" applyProtection="1">
      <alignment horizontal="right"/>
    </xf>
    <xf numFmtId="0" fontId="33" fillId="2" borderId="55" xfId="0" applyNumberFormat="1" applyFont="1" applyFill="1" applyBorder="1" applyAlignment="1" applyProtection="1">
      <alignment horizontal="left" wrapText="1" indent="1"/>
    </xf>
    <xf numFmtId="49" fontId="24" fillId="2" borderId="50" xfId="0" applyNumberFormat="1" applyFont="1" applyFill="1" applyBorder="1" applyAlignment="1" applyProtection="1">
      <alignment horizontal="center" wrapText="1"/>
    </xf>
    <xf numFmtId="49" fontId="24" fillId="2" borderId="18" xfId="0" applyNumberFormat="1" applyFont="1" applyFill="1" applyBorder="1" applyAlignment="1" applyProtection="1">
      <alignment horizontal="center" wrapText="1"/>
    </xf>
    <xf numFmtId="4" fontId="32" fillId="0" borderId="18" xfId="0" applyNumberFormat="1" applyFont="1" applyBorder="1" applyAlignment="1" applyProtection="1">
      <alignment horizontal="right"/>
    </xf>
    <xf numFmtId="4" fontId="32" fillId="0" borderId="51" xfId="0" applyNumberFormat="1" applyFont="1" applyBorder="1" applyAlignment="1" applyProtection="1">
      <alignment horizontal="right"/>
    </xf>
    <xf numFmtId="0" fontId="24" fillId="2" borderId="55" xfId="0" applyNumberFormat="1" applyFont="1" applyFill="1" applyBorder="1" applyAlignment="1" applyProtection="1">
      <alignment horizontal="left" wrapText="1" indent="1"/>
    </xf>
    <xf numFmtId="0" fontId="34" fillId="0" borderId="50" xfId="0" applyNumberFormat="1" applyFont="1" applyBorder="1" applyAlignment="1" applyProtection="1">
      <alignment horizontal="center" wrapText="1"/>
    </xf>
    <xf numFmtId="0" fontId="35" fillId="0" borderId="18" xfId="0" applyNumberFormat="1" applyFont="1" applyBorder="1" applyAlignment="1" applyProtection="1">
      <alignment horizontal="center" wrapText="1"/>
    </xf>
    <xf numFmtId="0" fontId="24" fillId="2" borderId="10" xfId="0" applyNumberFormat="1" applyFont="1" applyFill="1" applyBorder="1" applyAlignment="1" applyProtection="1">
      <alignment horizontal="left" wrapText="1" indent="1"/>
    </xf>
    <xf numFmtId="0" fontId="34" fillId="0" borderId="40" xfId="0" applyNumberFormat="1" applyFont="1" applyBorder="1" applyAlignment="1" applyProtection="1">
      <alignment horizontal="center" wrapText="1"/>
    </xf>
    <xf numFmtId="0" fontId="35" fillId="0" borderId="7" xfId="0" applyNumberFormat="1" applyFont="1" applyBorder="1" applyAlignment="1" applyProtection="1">
      <alignment horizontal="center" wrapText="1"/>
    </xf>
    <xf numFmtId="4" fontId="32" fillId="0" borderId="7" xfId="0" applyNumberFormat="1" applyFont="1" applyBorder="1" applyAlignment="1" applyProtection="1">
      <alignment horizontal="right"/>
    </xf>
    <xf numFmtId="4" fontId="32" fillId="0" borderId="41" xfId="0" applyNumberFormat="1" applyFont="1" applyBorder="1" applyAlignment="1" applyProtection="1">
      <alignment horizontal="right"/>
    </xf>
    <xf numFmtId="49" fontId="36" fillId="2" borderId="40" xfId="0" applyNumberFormat="1" applyFont="1" applyFill="1" applyBorder="1" applyAlignment="1" applyProtection="1">
      <alignment horizontal="center" wrapText="1"/>
    </xf>
    <xf numFmtId="49" fontId="24" fillId="2" borderId="7" xfId="0" applyNumberFormat="1" applyFont="1" applyFill="1" applyBorder="1" applyAlignment="1" applyProtection="1">
      <alignment horizontal="center" wrapText="1"/>
    </xf>
    <xf numFmtId="0" fontId="33" fillId="2" borderId="10" xfId="0" applyNumberFormat="1" applyFont="1" applyFill="1" applyBorder="1" applyAlignment="1" applyProtection="1">
      <alignment horizontal="left" wrapText="1" indent="1"/>
    </xf>
    <xf numFmtId="49" fontId="24" fillId="2" borderId="40" xfId="0" applyNumberFormat="1" applyFont="1" applyFill="1" applyBorder="1" applyAlignment="1" applyProtection="1">
      <alignment horizontal="center" wrapText="1"/>
    </xf>
    <xf numFmtId="0" fontId="24" fillId="2" borderId="10" xfId="0" applyNumberFormat="1" applyFont="1" applyFill="1" applyBorder="1" applyAlignment="1" applyProtection="1">
      <alignment horizontal="left" wrapText="1" indent="3"/>
    </xf>
    <xf numFmtId="0" fontId="24" fillId="2" borderId="54" xfId="0" applyNumberFormat="1" applyFont="1" applyFill="1" applyBorder="1" applyAlignment="1" applyProtection="1">
      <alignment horizontal="left" wrapText="1" indent="2"/>
    </xf>
    <xf numFmtId="0" fontId="24" fillId="2" borderId="55" xfId="0" applyNumberFormat="1" applyFont="1" applyFill="1" applyBorder="1" applyAlignment="1" applyProtection="1">
      <alignment horizontal="left" wrapText="1" indent="2"/>
    </xf>
    <xf numFmtId="49" fontId="36" fillId="2" borderId="50" xfId="0" applyNumberFormat="1" applyFont="1" applyFill="1" applyBorder="1" applyAlignment="1" applyProtection="1">
      <alignment horizontal="center" wrapText="1"/>
    </xf>
    <xf numFmtId="0" fontId="24" fillId="2" borderId="10" xfId="0" applyNumberFormat="1" applyFont="1" applyFill="1" applyBorder="1" applyAlignment="1" applyProtection="1">
      <alignment horizontal="left" wrapText="1" indent="2"/>
    </xf>
    <xf numFmtId="49" fontId="36" fillId="2" borderId="42" xfId="0" applyNumberFormat="1" applyFont="1" applyFill="1" applyBorder="1" applyAlignment="1" applyProtection="1">
      <alignment horizontal="center" wrapText="1"/>
    </xf>
    <xf numFmtId="49" fontId="24" fillId="2" borderId="20" xfId="0" applyNumberFormat="1" applyFont="1" applyFill="1" applyBorder="1" applyAlignment="1" applyProtection="1">
      <alignment horizontal="center" wrapText="1"/>
    </xf>
    <xf numFmtId="4" fontId="26" fillId="2" borderId="20" xfId="0" applyNumberFormat="1" applyFont="1" applyFill="1" applyBorder="1" applyAlignment="1" applyProtection="1">
      <alignment horizontal="right"/>
    </xf>
    <xf numFmtId="4" fontId="26" fillId="2" borderId="43" xfId="0" applyNumberFormat="1" applyFont="1" applyFill="1" applyBorder="1" applyAlignment="1" applyProtection="1">
      <alignment horizontal="right"/>
    </xf>
    <xf numFmtId="0" fontId="24" fillId="2" borderId="44" xfId="0" applyNumberFormat="1" applyFont="1" applyFill="1" applyBorder="1" applyAlignment="1" applyProtection="1">
      <alignment horizontal="left" wrapText="1" indent="2"/>
    </xf>
    <xf numFmtId="49" fontId="36" fillId="2" borderId="38" xfId="0" applyNumberFormat="1" applyFont="1" applyFill="1" applyBorder="1" applyAlignment="1" applyProtection="1">
      <alignment horizontal="center" wrapText="1"/>
    </xf>
    <xf numFmtId="49" fontId="24" fillId="2" borderId="38" xfId="0" applyNumberFormat="1" applyFont="1" applyFill="1" applyBorder="1" applyAlignment="1" applyProtection="1">
      <alignment horizontal="center" wrapText="1"/>
    </xf>
    <xf numFmtId="4" fontId="26" fillId="2" borderId="38" xfId="0" applyNumberFormat="1" applyFont="1" applyFill="1" applyBorder="1" applyAlignment="1" applyProtection="1">
      <alignment horizontal="right"/>
    </xf>
    <xf numFmtId="49" fontId="36" fillId="2" borderId="1" xfId="0" applyNumberFormat="1" applyFont="1" applyFill="1" applyBorder="1" applyAlignment="1" applyProtection="1">
      <alignment horizontal="center" wrapText="1"/>
    </xf>
    <xf numFmtId="49" fontId="24" fillId="2" borderId="1" xfId="0" applyNumberFormat="1" applyFont="1" applyFill="1" applyBorder="1" applyAlignment="1" applyProtection="1">
      <alignment horizontal="center" wrapText="1"/>
    </xf>
    <xf numFmtId="49" fontId="24" fillId="2" borderId="1" xfId="0" applyNumberFormat="1" applyFont="1" applyFill="1" applyBorder="1" applyAlignment="1" applyProtection="1">
      <alignment horizontal="center"/>
    </xf>
    <xf numFmtId="49" fontId="24" fillId="2" borderId="30" xfId="0" applyNumberFormat="1" applyFont="1" applyFill="1" applyBorder="1" applyAlignment="1" applyProtection="1">
      <alignment horizontal="center" vertical="center"/>
    </xf>
    <xf numFmtId="49" fontId="24" fillId="2" borderId="5" xfId="0" applyNumberFormat="1" applyFont="1" applyFill="1" applyBorder="1" applyAlignment="1" applyProtection="1">
      <alignment horizontal="center" vertical="top"/>
    </xf>
    <xf numFmtId="49" fontId="24" fillId="2" borderId="5" xfId="0" applyNumberFormat="1" applyFont="1" applyFill="1" applyBorder="1" applyAlignment="1" applyProtection="1">
      <alignment horizontal="center" vertical="center"/>
    </xf>
    <xf numFmtId="49" fontId="23" fillId="2" borderId="31" xfId="0" applyNumberFormat="1" applyFont="1" applyFill="1" applyBorder="1" applyProtection="1"/>
    <xf numFmtId="0" fontId="33" fillId="2" borderId="9" xfId="0" applyNumberFormat="1" applyFont="1" applyFill="1" applyBorder="1" applyAlignment="1" applyProtection="1">
      <alignment horizontal="left" wrapText="1" indent="1"/>
    </xf>
    <xf numFmtId="4" fontId="26" fillId="0" borderId="23" xfId="0" applyNumberFormat="1" applyFont="1" applyBorder="1" applyAlignment="1" applyProtection="1">
      <alignment horizontal="right"/>
    </xf>
    <xf numFmtId="0" fontId="26" fillId="0" borderId="24" xfId="0" applyNumberFormat="1" applyFont="1" applyBorder="1" applyAlignment="1" applyProtection="1">
      <alignment horizontal="right"/>
    </xf>
    <xf numFmtId="4" fontId="26" fillId="2" borderId="41" xfId="0" applyNumberFormat="1" applyFont="1" applyFill="1" applyBorder="1" applyAlignment="1" applyProtection="1">
      <alignment horizontal="center" vertical="center"/>
    </xf>
    <xf numFmtId="0" fontId="26" fillId="0" borderId="41" xfId="0" applyNumberFormat="1" applyFont="1" applyBorder="1" applyAlignment="1" applyProtection="1">
      <alignment horizontal="right"/>
    </xf>
    <xf numFmtId="4" fontId="26" fillId="2" borderId="41" xfId="0" applyNumberFormat="1" applyFont="1" applyFill="1" applyBorder="1" applyAlignment="1" applyProtection="1">
      <alignment horizontal="center" vertical="center"/>
    </xf>
    <xf numFmtId="4" fontId="26" fillId="0" borderId="18" xfId="0" applyNumberFormat="1" applyFont="1" applyBorder="1" applyAlignment="1" applyProtection="1">
      <alignment horizontal="right"/>
    </xf>
    <xf numFmtId="4" fontId="26" fillId="2" borderId="41" xfId="0" applyNumberFormat="1" applyFont="1" applyFill="1" applyBorder="1" applyAlignment="1" applyProtection="1">
      <alignment horizontal="center" vertical="center"/>
      <protection locked="0"/>
    </xf>
    <xf numFmtId="4" fontId="26" fillId="0" borderId="41" xfId="0" applyNumberFormat="1" applyFont="1" applyBorder="1" applyAlignment="1" applyProtection="1">
      <alignment horizontal="right"/>
    </xf>
    <xf numFmtId="4" fontId="26" fillId="0" borderId="51" xfId="0" applyNumberFormat="1" applyFont="1" applyBorder="1" applyAlignment="1" applyProtection="1">
      <alignment horizontal="right"/>
    </xf>
    <xf numFmtId="0" fontId="24" fillId="2" borderId="55" xfId="0" applyNumberFormat="1" applyFont="1" applyFill="1" applyBorder="1" applyAlignment="1" applyProtection="1">
      <alignment horizontal="left" wrapText="1" indent="3"/>
    </xf>
    <xf numFmtId="0" fontId="24" fillId="2" borderId="56" xfId="0" applyNumberFormat="1" applyFont="1" applyFill="1" applyBorder="1" applyAlignment="1" applyProtection="1">
      <alignment horizontal="left" wrapText="1" indent="3"/>
    </xf>
    <xf numFmtId="49" fontId="24" fillId="2" borderId="42" xfId="0" applyNumberFormat="1" applyFont="1" applyFill="1" applyBorder="1" applyAlignment="1" applyProtection="1">
      <alignment horizontal="center" wrapText="1"/>
    </xf>
    <xf numFmtId="4" fontId="26" fillId="0" borderId="20" xfId="0" applyNumberFormat="1" applyFont="1" applyBorder="1" applyAlignment="1" applyProtection="1">
      <alignment horizontal="right"/>
    </xf>
    <xf numFmtId="4" fontId="26" fillId="0" borderId="43" xfId="0" applyNumberFormat="1" applyFont="1" applyBorder="1" applyAlignment="1" applyProtection="1">
      <alignment horizontal="right"/>
    </xf>
    <xf numFmtId="0" fontId="26" fillId="2" borderId="1" xfId="0" applyNumberFormat="1" applyFont="1" applyFill="1" applyBorder="1" applyAlignment="1" applyProtection="1">
      <alignment horizontal="left" wrapText="1"/>
    </xf>
    <xf numFmtId="0" fontId="26" fillId="2" borderId="1" xfId="0" applyFont="1" applyFill="1" applyBorder="1" applyAlignment="1" applyProtection="1">
      <alignment horizontal="left" wrapText="1"/>
      <protection locked="0"/>
    </xf>
    <xf numFmtId="0" fontId="22" fillId="2" borderId="1" xfId="0" applyNumberFormat="1" applyFont="1" applyFill="1" applyBorder="1" applyProtection="1"/>
    <xf numFmtId="0" fontId="22" fillId="2" borderId="1" xfId="0" applyFont="1" applyFill="1" applyBorder="1" applyProtection="1">
      <protection locked="0"/>
    </xf>
    <xf numFmtId="0" fontId="24" fillId="2" borderId="4" xfId="0" applyNumberFormat="1" applyFont="1" applyFill="1" applyBorder="1" applyAlignment="1" applyProtection="1">
      <alignment horizontal="left" wrapText="1"/>
    </xf>
    <xf numFmtId="49" fontId="24" fillId="2" borderId="4" xfId="0" applyNumberFormat="1" applyFont="1" applyFill="1" applyBorder="1" applyAlignment="1" applyProtection="1">
      <alignment horizontal="center" wrapText="1"/>
    </xf>
    <xf numFmtId="49" fontId="24" fillId="2" borderId="4" xfId="0" applyNumberFormat="1" applyFont="1" applyFill="1" applyBorder="1" applyAlignment="1" applyProtection="1">
      <alignment horizontal="center"/>
    </xf>
    <xf numFmtId="0" fontId="24" fillId="2" borderId="12" xfId="0" applyNumberFormat="1" applyFont="1" applyFill="1" applyBorder="1" applyAlignment="1" applyProtection="1">
      <alignment horizontal="center" vertical="center"/>
    </xf>
    <xf numFmtId="0" fontId="24" fillId="2" borderId="13" xfId="0" applyNumberFormat="1" applyFont="1" applyFill="1" applyBorder="1" applyAlignment="1" applyProtection="1">
      <alignment horizontal="center" vertical="center"/>
    </xf>
    <xf numFmtId="49" fontId="24" fillId="2" borderId="30" xfId="0" applyNumberFormat="1" applyFont="1" applyFill="1" applyBorder="1" applyAlignment="1" applyProtection="1">
      <alignment horizontal="center" vertical="center"/>
    </xf>
    <xf numFmtId="49" fontId="24" fillId="2" borderId="30" xfId="0" applyNumberFormat="1" applyFont="1" applyFill="1" applyBorder="1" applyAlignment="1" applyProtection="1">
      <alignment horizontal="center" vertical="center"/>
      <protection locked="0"/>
    </xf>
    <xf numFmtId="0" fontId="23" fillId="2" borderId="2" xfId="0" applyNumberFormat="1" applyFont="1" applyFill="1" applyBorder="1" applyAlignment="1" applyProtection="1">
      <alignment horizontal="center" vertical="center"/>
    </xf>
    <xf numFmtId="0" fontId="24" fillId="2" borderId="15" xfId="0" applyNumberFormat="1" applyFont="1" applyFill="1" applyBorder="1" applyAlignment="1" applyProtection="1">
      <alignment horizontal="center" vertical="center"/>
    </xf>
    <xf numFmtId="0" fontId="24" fillId="2" borderId="2" xfId="0" applyNumberFormat="1" applyFont="1" applyFill="1" applyBorder="1" applyAlignment="1" applyProtection="1">
      <alignment horizontal="center" vertical="center"/>
    </xf>
    <xf numFmtId="0" fontId="24" fillId="2" borderId="28" xfId="0" applyNumberFormat="1" applyFont="1" applyFill="1" applyBorder="1" applyAlignment="1" applyProtection="1">
      <alignment horizontal="center" vertical="center"/>
    </xf>
    <xf numFmtId="0" fontId="24" fillId="2" borderId="18" xfId="0" applyNumberFormat="1" applyFont="1" applyFill="1" applyBorder="1" applyAlignment="1" applyProtection="1">
      <alignment horizontal="center" vertical="center"/>
    </xf>
    <xf numFmtId="49" fontId="24" fillId="2" borderId="21" xfId="0" applyNumberFormat="1" applyFont="1" applyFill="1" applyBorder="1" applyAlignment="1" applyProtection="1">
      <alignment horizontal="center" vertical="center"/>
    </xf>
    <xf numFmtId="49" fontId="24" fillId="2" borderId="21" xfId="0" applyNumberFormat="1" applyFont="1" applyFill="1" applyBorder="1" applyAlignment="1" applyProtection="1">
      <alignment horizontal="center" vertical="center"/>
      <protection locked="0"/>
    </xf>
    <xf numFmtId="4" fontId="26" fillId="0" borderId="24" xfId="0" applyNumberFormat="1" applyFont="1" applyBorder="1" applyAlignment="1" applyProtection="1">
      <alignment horizontal="right"/>
    </xf>
    <xf numFmtId="4" fontId="26" fillId="0" borderId="24" xfId="0" applyNumberFormat="1" applyFont="1" applyBorder="1" applyAlignment="1" applyProtection="1">
      <alignment horizontal="right"/>
      <protection locked="0"/>
    </xf>
    <xf numFmtId="0" fontId="31" fillId="0" borderId="35" xfId="0" applyNumberFormat="1" applyFont="1" applyBorder="1" applyProtection="1"/>
    <xf numFmtId="0" fontId="24" fillId="2" borderId="10" xfId="0" applyNumberFormat="1" applyFont="1" applyFill="1" applyBorder="1" applyAlignment="1" applyProtection="1">
      <alignment horizontal="left" wrapText="1"/>
    </xf>
    <xf numFmtId="4" fontId="26" fillId="0" borderId="13" xfId="0" applyNumberFormat="1" applyFont="1" applyBorder="1" applyAlignment="1" applyProtection="1">
      <alignment horizontal="right"/>
    </xf>
    <xf numFmtId="4" fontId="26" fillId="0" borderId="26" xfId="0" applyNumberFormat="1" applyFont="1" applyBorder="1" applyAlignment="1" applyProtection="1">
      <alignment horizontal="right"/>
    </xf>
    <xf numFmtId="4" fontId="26" fillId="0" borderId="26" xfId="0" applyNumberFormat="1" applyFont="1" applyBorder="1" applyAlignment="1" applyProtection="1">
      <alignment horizontal="right"/>
      <protection locked="0"/>
    </xf>
    <xf numFmtId="0" fontId="26" fillId="0" borderId="10" xfId="0" applyNumberFormat="1" applyFont="1" applyBorder="1" applyAlignment="1" applyProtection="1">
      <alignment horizontal="left" vertical="top" indent="1"/>
    </xf>
    <xf numFmtId="4" fontId="26" fillId="0" borderId="51" xfId="0" applyNumberFormat="1" applyFont="1" applyBorder="1" applyAlignment="1" applyProtection="1">
      <alignment horizontal="right"/>
    </xf>
    <xf numFmtId="4" fontId="26" fillId="0" borderId="51" xfId="0" applyNumberFormat="1" applyFont="1" applyBorder="1" applyAlignment="1" applyProtection="1">
      <alignment horizontal="right"/>
      <protection locked="0"/>
    </xf>
    <xf numFmtId="4" fontId="26" fillId="0" borderId="41" xfId="0" applyNumberFormat="1" applyFont="1" applyBorder="1" applyAlignment="1" applyProtection="1">
      <alignment horizontal="right"/>
    </xf>
    <xf numFmtId="4" fontId="26" fillId="0" borderId="41" xfId="0" applyNumberFormat="1" applyFont="1" applyBorder="1" applyAlignment="1" applyProtection="1">
      <alignment horizontal="right"/>
      <protection locked="0"/>
    </xf>
    <xf numFmtId="49" fontId="24" fillId="2" borderId="7" xfId="0" applyNumberFormat="1" applyFont="1" applyFill="1" applyBorder="1" applyAlignment="1" applyProtection="1">
      <alignment horizontal="center"/>
    </xf>
    <xf numFmtId="4" fontId="35" fillId="0" borderId="41" xfId="0" applyNumberFormat="1" applyFont="1" applyBorder="1" applyAlignment="1" applyProtection="1">
      <alignment horizontal="center" wrapText="1"/>
    </xf>
    <xf numFmtId="4" fontId="35" fillId="0" borderId="41" xfId="0" applyNumberFormat="1" applyFont="1" applyBorder="1" applyAlignment="1" applyProtection="1">
      <alignment horizontal="center" wrapText="1"/>
      <protection locked="0"/>
    </xf>
    <xf numFmtId="49" fontId="24" fillId="2" borderId="35" xfId="0" applyNumberFormat="1" applyFont="1" applyFill="1" applyBorder="1" applyAlignment="1" applyProtection="1">
      <alignment horizontal="center"/>
    </xf>
    <xf numFmtId="0" fontId="35" fillId="0" borderId="42" xfId="0" applyNumberFormat="1" applyFont="1" applyBorder="1" applyAlignment="1" applyProtection="1">
      <alignment horizontal="center" wrapText="1"/>
    </xf>
    <xf numFmtId="0" fontId="35" fillId="0" borderId="20" xfId="0" applyNumberFormat="1" applyFont="1" applyBorder="1" applyAlignment="1" applyProtection="1">
      <alignment horizontal="center" wrapText="1"/>
    </xf>
    <xf numFmtId="4" fontId="35" fillId="0" borderId="20" xfId="0" applyNumberFormat="1" applyFont="1" applyBorder="1" applyAlignment="1" applyProtection="1">
      <alignment horizontal="right" wrapText="1"/>
    </xf>
    <xf numFmtId="4" fontId="35" fillId="0" borderId="43" xfId="0" applyNumberFormat="1" applyFont="1" applyBorder="1" applyAlignment="1" applyProtection="1">
      <alignment horizontal="center" wrapText="1"/>
    </xf>
    <xf numFmtId="4" fontId="35" fillId="0" borderId="43" xfId="0" applyNumberFormat="1" applyFont="1" applyBorder="1" applyAlignment="1" applyProtection="1">
      <alignment horizontal="center" wrapText="1"/>
      <protection locked="0"/>
    </xf>
    <xf numFmtId="0" fontId="26" fillId="0" borderId="1" xfId="0" applyNumberFormat="1" applyFont="1" applyBorder="1" applyAlignment="1" applyProtection="1">
      <alignment horizontal="left"/>
    </xf>
    <xf numFmtId="0" fontId="26" fillId="0" borderId="4" xfId="0" applyNumberFormat="1" applyFont="1" applyBorder="1" applyAlignment="1" applyProtection="1">
      <alignment horizontal="center"/>
    </xf>
    <xf numFmtId="0" fontId="26" fillId="0" borderId="4" xfId="0" applyFont="1" applyBorder="1" applyAlignment="1" applyProtection="1">
      <alignment horizontal="center"/>
      <protection locked="0"/>
    </xf>
    <xf numFmtId="49" fontId="26" fillId="0" borderId="1" xfId="0" applyNumberFormat="1" applyFont="1" applyBorder="1" applyAlignment="1" applyProtection="1">
      <alignment horizontal="right"/>
    </xf>
    <xf numFmtId="49" fontId="26" fillId="0" borderId="1" xfId="0" applyNumberFormat="1" applyFont="1" applyBorder="1" applyAlignment="1" applyProtection="1">
      <alignment horizontal="right"/>
      <protection locked="0"/>
    </xf>
    <xf numFmtId="0" fontId="26" fillId="0" borderId="4" xfId="0" applyNumberFormat="1" applyFont="1" applyBorder="1" applyAlignment="1" applyProtection="1">
      <alignment horizontal="center"/>
    </xf>
    <xf numFmtId="0" fontId="26" fillId="0" borderId="1" xfId="0" applyNumberFormat="1" applyFont="1" applyBorder="1" applyAlignment="1" applyProtection="1">
      <alignment horizontal="center"/>
    </xf>
    <xf numFmtId="0" fontId="26" fillId="0" borderId="32" xfId="0" applyNumberFormat="1" applyFont="1" applyBorder="1" applyAlignment="1" applyProtection="1">
      <alignment horizontal="center"/>
    </xf>
    <xf numFmtId="0" fontId="26" fillId="0" borderId="32" xfId="0" applyFont="1" applyBorder="1" applyAlignment="1" applyProtection="1">
      <alignment horizontal="center"/>
      <protection locked="0"/>
    </xf>
    <xf numFmtId="0" fontId="26" fillId="0" borderId="1" xfId="0" applyNumberFormat="1" applyFont="1" applyBorder="1" applyAlignment="1" applyProtection="1">
      <alignment horizontal="right"/>
    </xf>
    <xf numFmtId="0" fontId="26" fillId="0" borderId="1" xfId="0" applyFont="1" applyBorder="1" applyAlignment="1" applyProtection="1">
      <alignment horizontal="right"/>
      <protection locked="0"/>
    </xf>
    <xf numFmtId="0" fontId="26" fillId="0" borderId="32" xfId="0" applyNumberFormat="1" applyFont="1" applyBorder="1" applyAlignment="1" applyProtection="1">
      <alignment horizontal="center"/>
    </xf>
    <xf numFmtId="0" fontId="26" fillId="0" borderId="1" xfId="0" applyNumberFormat="1" applyFont="1" applyBorder="1" applyProtection="1"/>
    <xf numFmtId="0" fontId="37" fillId="0" borderId="1" xfId="0" applyNumberFormat="1" applyFont="1" applyBorder="1" applyAlignment="1" applyProtection="1">
      <alignment horizontal="left"/>
    </xf>
    <xf numFmtId="0" fontId="37" fillId="0" borderId="1" xfId="0" applyFont="1" applyBorder="1" applyAlignment="1" applyProtection="1">
      <alignment horizontal="left"/>
      <protection locked="0"/>
    </xf>
    <xf numFmtId="0" fontId="26" fillId="0" borderId="4" xfId="0" applyNumberFormat="1" applyFont="1" applyBorder="1" applyAlignment="1" applyProtection="1">
      <alignment horizontal="center" wrapText="1"/>
    </xf>
    <xf numFmtId="0" fontId="26" fillId="0" borderId="4" xfId="0" applyFont="1" applyBorder="1" applyAlignment="1" applyProtection="1">
      <alignment horizontal="center" wrapText="1"/>
      <protection locked="0"/>
    </xf>
    <xf numFmtId="49" fontId="26" fillId="0" borderId="32" xfId="0" applyNumberFormat="1" applyFont="1" applyBorder="1" applyAlignment="1" applyProtection="1">
      <alignment horizontal="center"/>
    </xf>
    <xf numFmtId="49" fontId="26" fillId="0" borderId="32" xfId="0" applyNumberFormat="1" applyFont="1" applyBorder="1" applyAlignment="1" applyProtection="1">
      <alignment horizontal="center"/>
      <protection locked="0"/>
    </xf>
    <xf numFmtId="49" fontId="26" fillId="0" borderId="1" xfId="0" applyNumberFormat="1" applyFont="1" applyBorder="1" applyProtection="1"/>
    <xf numFmtId="49" fontId="26" fillId="0" borderId="1" xfId="0" applyNumberFormat="1" applyFont="1" applyBorder="1" applyAlignment="1" applyProtection="1">
      <alignment horizontal="center"/>
    </xf>
    <xf numFmtId="0" fontId="26" fillId="0" borderId="4" xfId="0" applyNumberFormat="1" applyFont="1" applyBorder="1" applyAlignment="1" applyProtection="1">
      <alignment horizontal="left"/>
    </xf>
    <xf numFmtId="0" fontId="26" fillId="0" borderId="4" xfId="0" applyFont="1" applyBorder="1" applyAlignment="1" applyProtection="1">
      <alignment horizontal="left"/>
      <protection locked="0"/>
    </xf>
    <xf numFmtId="49" fontId="26" fillId="0" borderId="1" xfId="0" applyNumberFormat="1" applyFont="1" applyBorder="1" applyAlignment="1" applyProtection="1">
      <alignment horizontal="left"/>
    </xf>
    <xf numFmtId="4" fontId="38" fillId="0" borderId="7" xfId="640" applyNumberFormat="1" applyFont="1" applyProtection="1">
      <alignment horizontal="right"/>
    </xf>
    <xf numFmtId="4" fontId="38" fillId="0" borderId="7" xfId="640" applyNumberFormat="1" applyFont="1" applyAlignment="1" applyProtection="1">
      <alignment horizontal="center"/>
    </xf>
    <xf numFmtId="49" fontId="13" fillId="2" borderId="53" xfId="645" applyNumberFormat="1" applyBorder="1" applyProtection="1">
      <alignment horizontal="center" wrapText="1"/>
    </xf>
    <xf numFmtId="49" fontId="13" fillId="2" borderId="30" xfId="664" applyNumberFormat="1" applyBorder="1" applyProtection="1">
      <alignment horizontal="center" wrapText="1"/>
    </xf>
    <xf numFmtId="49" fontId="13" fillId="2" borderId="14" xfId="649" applyNumberFormat="1" applyBorder="1" applyProtection="1">
      <alignment horizontal="center" wrapText="1"/>
    </xf>
    <xf numFmtId="49" fontId="13" fillId="2" borderId="29" xfId="654" applyNumberFormat="1" applyBorder="1" applyProtection="1">
      <alignment horizontal="center" wrapText="1"/>
    </xf>
    <xf numFmtId="49" fontId="13" fillId="2" borderId="21" xfId="673" applyNumberFormat="1" applyBorder="1" applyProtection="1">
      <alignment horizontal="center" wrapText="1"/>
    </xf>
    <xf numFmtId="49" fontId="13" fillId="2" borderId="13" xfId="604" applyNumberFormat="1" applyBorder="1" applyProtection="1">
      <alignment horizontal="center" vertical="center"/>
    </xf>
    <xf numFmtId="4" fontId="2" fillId="0" borderId="52" xfId="683" applyNumberFormat="1" applyBorder="1" applyProtection="1">
      <alignment horizontal="right"/>
    </xf>
    <xf numFmtId="4" fontId="2" fillId="0" borderId="52" xfId="683" applyNumberFormat="1" applyBorder="1" applyAlignment="1" applyProtection="1">
      <alignment horizontal="right" wrapText="1"/>
    </xf>
    <xf numFmtId="4" fontId="2" fillId="0" borderId="52" xfId="683" applyNumberFormat="1" applyBorder="1" applyAlignment="1" applyProtection="1">
      <alignment horizontal="right"/>
    </xf>
    <xf numFmtId="0" fontId="0" fillId="0" borderId="52" xfId="0" applyBorder="1" applyAlignment="1">
      <alignment horizontal="right" wrapText="1"/>
    </xf>
    <xf numFmtId="0" fontId="0" fillId="0" borderId="52" xfId="0" applyBorder="1" applyAlignment="1">
      <alignment horizontal="right"/>
    </xf>
    <xf numFmtId="0" fontId="19" fillId="0" borderId="29" xfId="658" applyNumberFormat="1" applyBorder="1" applyProtection="1">
      <alignment horizontal="center" wrapText="1"/>
    </xf>
    <xf numFmtId="0" fontId="19" fillId="0" borderId="30" xfId="661" applyNumberFormat="1" applyBorder="1" applyProtection="1">
      <alignment horizontal="center" wrapText="1"/>
    </xf>
    <xf numFmtId="49" fontId="13" fillId="2" borderId="14" xfId="605" applyNumberFormat="1" applyBorder="1" applyProtection="1">
      <alignment horizontal="center" vertical="center"/>
    </xf>
    <xf numFmtId="4" fontId="2" fillId="2" borderId="1" xfId="678" applyNumberFormat="1" applyBorder="1" applyProtection="1">
      <alignment horizontal="right"/>
    </xf>
    <xf numFmtId="49" fontId="2" fillId="2" borderId="53" xfId="608" applyNumberFormat="1" applyBorder="1" applyProtection="1">
      <alignment horizontal="center" wrapText="1"/>
    </xf>
    <xf numFmtId="0" fontId="2" fillId="0" borderId="30" xfId="613" applyNumberFormat="1" applyBorder="1" applyProtection="1">
      <alignment horizontal="center" wrapText="1"/>
    </xf>
    <xf numFmtId="0" fontId="2" fillId="0" borderId="14" xfId="619" applyNumberFormat="1" applyBorder="1" applyProtection="1">
      <alignment horizontal="center" wrapText="1"/>
    </xf>
    <xf numFmtId="0" fontId="2" fillId="0" borderId="29" xfId="624" applyNumberFormat="1" applyBorder="1" applyProtection="1">
      <alignment horizontal="center" wrapText="1"/>
    </xf>
    <xf numFmtId="4" fontId="2" fillId="2" borderId="52" xfId="609" applyNumberFormat="1" applyBorder="1" applyProtection="1">
      <alignment horizontal="right"/>
    </xf>
    <xf numFmtId="0" fontId="0" fillId="0" borderId="52" xfId="0" applyBorder="1" applyAlignment="1">
      <alignment horizontal="right"/>
    </xf>
    <xf numFmtId="49" fontId="13" fillId="2" borderId="16" xfId="649" applyNumberFormat="1" applyBorder="1" applyProtection="1">
      <alignment horizontal="center" wrapText="1"/>
    </xf>
    <xf numFmtId="49" fontId="13" fillId="2" borderId="16" xfId="654" applyNumberFormat="1" applyBorder="1" applyProtection="1">
      <alignment horizontal="center" wrapText="1"/>
    </xf>
    <xf numFmtId="49" fontId="13" fillId="2" borderId="61" xfId="664" applyNumberFormat="1" applyBorder="1" applyProtection="1">
      <alignment horizontal="center" wrapText="1"/>
    </xf>
    <xf numFmtId="4" fontId="2" fillId="0" borderId="62" xfId="683" applyNumberFormat="1" applyBorder="1" applyAlignment="1" applyProtection="1">
      <alignment horizontal="right"/>
    </xf>
    <xf numFmtId="4" fontId="2" fillId="0" borderId="52" xfId="331" applyNumberFormat="1" applyBorder="1" applyProtection="1">
      <alignment horizontal="right"/>
    </xf>
    <xf numFmtId="0" fontId="17" fillId="2" borderId="58" xfId="682" applyNumberFormat="1" applyBorder="1" applyProtection="1">
      <alignment horizontal="left" wrapText="1" indent="1"/>
    </xf>
    <xf numFmtId="0" fontId="13" fillId="2" borderId="11" xfId="671" applyNumberFormat="1" applyBorder="1" applyProtection="1">
      <alignment horizontal="left" wrapText="1" indent="2"/>
    </xf>
    <xf numFmtId="0" fontId="17" fillId="2" borderId="11" xfId="665" applyNumberFormat="1" applyBorder="1" applyProtection="1">
      <alignment horizontal="left" wrapText="1" indent="1"/>
    </xf>
    <xf numFmtId="0" fontId="13" fillId="2" borderId="44" xfId="647" applyNumberFormat="1" applyBorder="1" applyProtection="1">
      <alignment horizontal="left" wrapText="1"/>
    </xf>
    <xf numFmtId="0" fontId="13" fillId="2" borderId="63" xfId="669" applyNumberFormat="1" applyBorder="1" applyProtection="1">
      <alignment horizontal="left" wrapText="1" indent="2"/>
    </xf>
    <xf numFmtId="0" fontId="13" fillId="2" borderId="63" xfId="685" applyNumberFormat="1" applyBorder="1" applyProtection="1">
      <alignment horizontal="left" wrapText="1" indent="3"/>
    </xf>
    <xf numFmtId="0" fontId="13" fillId="2" borderId="64" xfId="686" applyNumberFormat="1" applyBorder="1" applyProtection="1">
      <alignment horizontal="left" wrapText="1" indent="3"/>
    </xf>
    <xf numFmtId="0" fontId="13" fillId="2" borderId="13" xfId="603" applyNumberFormat="1" applyBorder="1" applyProtection="1">
      <alignment horizontal="center" vertical="center"/>
    </xf>
    <xf numFmtId="49" fontId="13" fillId="2" borderId="65" xfId="644" applyNumberFormat="1" applyBorder="1" applyProtection="1">
      <alignment horizontal="center" wrapText="1"/>
    </xf>
    <xf numFmtId="49" fontId="13" fillId="2" borderId="66" xfId="645" applyNumberFormat="1" applyBorder="1" applyProtection="1">
      <alignment horizontal="center" wrapText="1"/>
    </xf>
    <xf numFmtId="4" fontId="2" fillId="0" borderId="67" xfId="683" applyNumberFormat="1" applyBorder="1" applyProtection="1">
      <alignment horizontal="right"/>
    </xf>
    <xf numFmtId="0" fontId="2" fillId="0" borderId="68" xfId="325" applyNumberFormat="1" applyBorder="1" applyProtection="1">
      <alignment horizontal="right"/>
    </xf>
    <xf numFmtId="49" fontId="13" fillId="2" borderId="69" xfId="666" applyNumberFormat="1" applyBorder="1" applyProtection="1">
      <alignment horizontal="center" wrapText="1"/>
    </xf>
    <xf numFmtId="4" fontId="2" fillId="2" borderId="70" xfId="326" applyNumberFormat="1" applyBorder="1" applyProtection="1">
      <alignment horizontal="center" vertical="center"/>
    </xf>
    <xf numFmtId="0" fontId="2" fillId="0" borderId="70" xfId="327" applyNumberFormat="1" applyBorder="1" applyProtection="1">
      <alignment horizontal="right"/>
    </xf>
    <xf numFmtId="49" fontId="13" fillId="2" borderId="71" xfId="648" applyNumberFormat="1" applyBorder="1" applyProtection="1">
      <alignment horizontal="center" wrapText="1"/>
    </xf>
    <xf numFmtId="4" fontId="2" fillId="2" borderId="70" xfId="328" applyNumberFormat="1" applyBorder="1" applyProtection="1">
      <alignment horizontal="center" vertical="center"/>
    </xf>
    <xf numFmtId="49" fontId="13" fillId="2" borderId="72" xfId="653" applyNumberFormat="1" applyBorder="1" applyProtection="1">
      <alignment horizontal="center" wrapText="1"/>
    </xf>
    <xf numFmtId="4" fontId="2" fillId="2" borderId="70" xfId="328" applyBorder="1" applyProtection="1">
      <alignment horizontal="center" vertical="center"/>
      <protection locked="0"/>
    </xf>
    <xf numFmtId="4" fontId="2" fillId="0" borderId="70" xfId="330" applyNumberFormat="1" applyBorder="1" applyProtection="1">
      <alignment horizontal="right"/>
    </xf>
    <xf numFmtId="4" fontId="2" fillId="2" borderId="73" xfId="621" applyNumberFormat="1" applyBorder="1" applyProtection="1">
      <alignment horizontal="right"/>
    </xf>
    <xf numFmtId="4" fontId="2" fillId="0" borderId="74" xfId="331" applyNumberFormat="1" applyBorder="1" applyProtection="1">
      <alignment horizontal="right"/>
    </xf>
    <xf numFmtId="49" fontId="13" fillId="2" borderId="75" xfId="666" applyNumberFormat="1" applyBorder="1" applyProtection="1">
      <alignment horizontal="center" wrapText="1"/>
    </xf>
    <xf numFmtId="4" fontId="2" fillId="0" borderId="76" xfId="330" applyNumberFormat="1" applyBorder="1" applyProtection="1">
      <alignment horizontal="right"/>
    </xf>
    <xf numFmtId="49" fontId="13" fillId="2" borderId="77" xfId="687" applyNumberFormat="1" applyBorder="1" applyProtection="1">
      <alignment horizontal="center" wrapText="1"/>
    </xf>
    <xf numFmtId="49" fontId="13" fillId="2" borderId="78" xfId="673" applyNumberFormat="1" applyBorder="1" applyProtection="1">
      <alignment horizontal="center" wrapText="1"/>
    </xf>
    <xf numFmtId="4" fontId="2" fillId="0" borderId="79" xfId="331" applyNumberFormat="1" applyBorder="1" applyProtection="1">
      <alignment horizontal="right"/>
    </xf>
    <xf numFmtId="4" fontId="2" fillId="0" borderId="80" xfId="336" applyNumberFormat="1" applyBorder="1" applyProtection="1">
      <alignment horizontal="right"/>
    </xf>
    <xf numFmtId="4" fontId="2" fillId="0" borderId="81" xfId="331" applyNumberFormat="1" applyBorder="1" applyAlignment="1" applyProtection="1">
      <alignment horizontal="right"/>
    </xf>
    <xf numFmtId="0" fontId="0" fillId="0" borderId="82" xfId="0" applyBorder="1" applyAlignment="1">
      <alignment horizontal="right"/>
    </xf>
    <xf numFmtId="4" fontId="38" fillId="0" borderId="59" xfId="683" applyNumberFormat="1" applyFont="1" applyBorder="1" applyAlignment="1" applyProtection="1">
      <alignment horizontal="right"/>
    </xf>
    <xf numFmtId="4" fontId="38" fillId="0" borderId="52" xfId="331" applyNumberFormat="1" applyFont="1" applyBorder="1" applyProtection="1">
      <alignment horizontal="right"/>
    </xf>
    <xf numFmtId="4" fontId="38" fillId="0" borderId="67" xfId="683" applyNumberFormat="1" applyFont="1" applyBorder="1" applyProtection="1">
      <alignment horizontal="right"/>
    </xf>
    <xf numFmtId="4" fontId="38" fillId="0" borderId="52" xfId="683" applyNumberFormat="1" applyFont="1" applyBorder="1" applyProtection="1">
      <alignment horizontal="right"/>
    </xf>
    <xf numFmtId="4" fontId="38" fillId="0" borderId="52" xfId="683" applyNumberFormat="1" applyFont="1" applyBorder="1" applyAlignment="1" applyProtection="1">
      <alignment horizontal="right"/>
    </xf>
    <xf numFmtId="4" fontId="38" fillId="0" borderId="52" xfId="683" applyNumberFormat="1" applyFont="1" applyBorder="1" applyAlignment="1" applyProtection="1">
      <alignment horizontal="right" wrapText="1"/>
    </xf>
    <xf numFmtId="4" fontId="38" fillId="0" borderId="52" xfId="646" applyNumberFormat="1" applyFont="1" applyBorder="1" applyProtection="1">
      <alignment horizontal="right"/>
    </xf>
    <xf numFmtId="4" fontId="38" fillId="0" borderId="62" xfId="646" applyNumberFormat="1" applyFont="1" applyFill="1" applyBorder="1" applyProtection="1">
      <alignment horizontal="right"/>
    </xf>
    <xf numFmtId="4" fontId="38" fillId="0" borderId="59" xfId="646" applyNumberFormat="1" applyFont="1" applyBorder="1" applyAlignment="1" applyProtection="1">
      <alignment horizontal="right"/>
    </xf>
    <xf numFmtId="0" fontId="0" fillId="0" borderId="60" xfId="0" applyBorder="1" applyAlignment="1">
      <alignment horizontal="right"/>
    </xf>
    <xf numFmtId="0" fontId="2" fillId="0" borderId="30" xfId="639" applyNumberFormat="1" applyBorder="1" applyProtection="1">
      <alignment horizontal="center"/>
    </xf>
    <xf numFmtId="4" fontId="2" fillId="0" borderId="13" xfId="640" applyNumberFormat="1" applyBorder="1" applyProtection="1">
      <alignment horizontal="right"/>
    </xf>
    <xf numFmtId="4" fontId="38" fillId="0" borderId="13" xfId="640" applyNumberFormat="1" applyFont="1" applyBorder="1" applyProtection="1">
      <alignment horizontal="right"/>
    </xf>
    <xf numFmtId="4" fontId="38" fillId="0" borderId="18" xfId="640" applyNumberFormat="1" applyFont="1" applyBorder="1" applyProtection="1">
      <alignment horizontal="right"/>
    </xf>
    <xf numFmtId="4" fontId="2" fillId="0" borderId="18" xfId="640" applyNumberFormat="1" applyBorder="1" applyProtection="1">
      <alignment horizontal="right"/>
    </xf>
    <xf numFmtId="4" fontId="38" fillId="0" borderId="52" xfId="640" applyNumberFormat="1" applyFont="1" applyFill="1" applyBorder="1" applyProtection="1">
      <alignment horizontal="right"/>
    </xf>
    <xf numFmtId="4" fontId="38" fillId="2" borderId="52" xfId="609" applyNumberFormat="1" applyFont="1" applyBorder="1" applyProtection="1">
      <alignment horizontal="right"/>
    </xf>
    <xf numFmtId="4" fontId="0" fillId="0" borderId="0" xfId="0" applyNumberFormat="1"/>
  </cellXfs>
  <cellStyles count="702">
    <cellStyle name="br" xfId="102"/>
    <cellStyle name="br 2" xfId="164"/>
    <cellStyle name="br 3" xfId="390"/>
    <cellStyle name="br 4" xfId="541"/>
    <cellStyle name="br 5" xfId="692"/>
    <cellStyle name="col" xfId="101"/>
    <cellStyle name="col 2" xfId="163"/>
    <cellStyle name="col 3" xfId="389"/>
    <cellStyle name="col 4" xfId="540"/>
    <cellStyle name="col 5" xfId="691"/>
    <cellStyle name="st153" xfId="154"/>
    <cellStyle name="st154" xfId="155"/>
    <cellStyle name="st154 2" xfId="175"/>
    <cellStyle name="st221" xfId="197"/>
    <cellStyle name="st222" xfId="200"/>
    <cellStyle name="st223" xfId="269"/>
    <cellStyle name="st224" xfId="270"/>
    <cellStyle name="st225" xfId="375"/>
    <cellStyle name="style0" xfId="103"/>
    <cellStyle name="td" xfId="104"/>
    <cellStyle name="tr" xfId="100"/>
    <cellStyle name="tr 2" xfId="162"/>
    <cellStyle name="tr 3" xfId="388"/>
    <cellStyle name="tr 4" xfId="539"/>
    <cellStyle name="tr 5" xfId="690"/>
    <cellStyle name="xl100" xfId="3"/>
    <cellStyle name="xl100 2" xfId="229"/>
    <cellStyle name="xl100 3" xfId="450"/>
    <cellStyle name="xl100 4" xfId="601"/>
    <cellStyle name="xl101" xfId="10"/>
    <cellStyle name="xl101 2" xfId="233"/>
    <cellStyle name="xl101 3" xfId="454"/>
    <cellStyle name="xl101 4" xfId="605"/>
    <cellStyle name="xl102" xfId="12"/>
    <cellStyle name="xl102 2" xfId="238"/>
    <cellStyle name="xl102 3" xfId="459"/>
    <cellStyle name="xl102 4" xfId="610"/>
    <cellStyle name="xl103" xfId="13"/>
    <cellStyle name="xl103 2" xfId="243"/>
    <cellStyle name="xl103 3" xfId="464"/>
    <cellStyle name="xl103 4" xfId="615"/>
    <cellStyle name="xl104" xfId="22"/>
    <cellStyle name="xl104 2" xfId="249"/>
    <cellStyle name="xl104 3" xfId="470"/>
    <cellStyle name="xl104 4" xfId="621"/>
    <cellStyle name="xl105" xfId="24"/>
    <cellStyle name="xl105 2" xfId="254"/>
    <cellStyle name="xl105 3" xfId="475"/>
    <cellStyle name="xl105 4" xfId="626"/>
    <cellStyle name="xl106" xfId="26"/>
    <cellStyle name="xl106 2" xfId="179"/>
    <cellStyle name="xl106 3" xfId="403"/>
    <cellStyle name="xl106 4" xfId="554"/>
    <cellStyle name="xl107" xfId="128"/>
    <cellStyle name="xl107 2" xfId="169"/>
    <cellStyle name="xl107 3" xfId="183"/>
    <cellStyle name="xl107 4" xfId="407"/>
    <cellStyle name="xl107 5" xfId="558"/>
    <cellStyle name="xl108" xfId="33"/>
    <cellStyle name="xl108 2" xfId="188"/>
    <cellStyle name="xl108 3" xfId="412"/>
    <cellStyle name="xl108 4" xfId="563"/>
    <cellStyle name="xl109" xfId="37"/>
    <cellStyle name="xl109 2" xfId="260"/>
    <cellStyle name="xl109 3" xfId="481"/>
    <cellStyle name="xl109 4" xfId="632"/>
    <cellStyle name="xl110" xfId="41"/>
    <cellStyle name="xl110 2" xfId="266"/>
    <cellStyle name="xl110 3" xfId="487"/>
    <cellStyle name="xl110 4" xfId="638"/>
    <cellStyle name="xl111" xfId="45"/>
    <cellStyle name="xl111 2" xfId="271"/>
    <cellStyle name="xl111 3" xfId="490"/>
    <cellStyle name="xl111 4" xfId="641"/>
    <cellStyle name="xl112" xfId="59"/>
    <cellStyle name="xl112 2" xfId="261"/>
    <cellStyle name="xl112 3" xfId="482"/>
    <cellStyle name="xl112 4" xfId="633"/>
    <cellStyle name="xl113" xfId="65"/>
    <cellStyle name="xl113 2" xfId="263"/>
    <cellStyle name="xl113 3" xfId="484"/>
    <cellStyle name="xl113 4" xfId="635"/>
    <cellStyle name="xl114" xfId="68"/>
    <cellStyle name="xl114 2" xfId="398"/>
    <cellStyle name="xl114 3" xfId="549"/>
    <cellStyle name="xl114 4" xfId="700"/>
    <cellStyle name="xl115" xfId="4"/>
    <cellStyle name="xl115 2" xfId="267"/>
    <cellStyle name="xl115 3" xfId="488"/>
    <cellStyle name="xl115 4" xfId="639"/>
    <cellStyle name="xl116" xfId="11"/>
    <cellStyle name="xl116 2" xfId="268"/>
    <cellStyle name="xl116 3" xfId="489"/>
    <cellStyle name="xl116 4" xfId="640"/>
    <cellStyle name="xl117" xfId="129"/>
    <cellStyle name="xl117 2" xfId="264"/>
    <cellStyle name="xl117 3" xfId="485"/>
    <cellStyle name="xl117 4" xfId="636"/>
    <cellStyle name="xl118" xfId="130"/>
    <cellStyle name="xl118 2" xfId="262"/>
    <cellStyle name="xl118 3" xfId="483"/>
    <cellStyle name="xl118 4" xfId="634"/>
    <cellStyle name="xl119" xfId="131"/>
    <cellStyle name="xl119 2" xfId="170"/>
    <cellStyle name="xl119 3" xfId="265"/>
    <cellStyle name="xl119 4" xfId="486"/>
    <cellStyle name="xl119 5" xfId="637"/>
    <cellStyle name="xl120" xfId="132"/>
    <cellStyle name="xl120 2" xfId="171"/>
    <cellStyle name="xl120 3" xfId="272"/>
    <cellStyle name="xl120 4" xfId="491"/>
    <cellStyle name="xl120 5" xfId="642"/>
    <cellStyle name="xl121" xfId="133"/>
    <cellStyle name="xl121 2" xfId="280"/>
    <cellStyle name="xl121 3" xfId="496"/>
    <cellStyle name="xl121 4" xfId="647"/>
    <cellStyle name="xl122" xfId="134"/>
    <cellStyle name="xl122 2" xfId="172"/>
    <cellStyle name="xl122 3" xfId="286"/>
    <cellStyle name="xl122 4" xfId="501"/>
    <cellStyle name="xl122 5" xfId="652"/>
    <cellStyle name="xl123" xfId="135"/>
    <cellStyle name="xl123 2" xfId="291"/>
    <cellStyle name="xl123 3" xfId="505"/>
    <cellStyle name="xl123 4" xfId="656"/>
    <cellStyle name="xl124" xfId="94"/>
    <cellStyle name="xl124 2" xfId="159"/>
    <cellStyle name="xl124 3" xfId="294"/>
    <cellStyle name="xl124 4" xfId="508"/>
    <cellStyle name="xl124 5" xfId="659"/>
    <cellStyle name="xl125" xfId="95"/>
    <cellStyle name="xl125 2" xfId="301"/>
    <cellStyle name="xl125 3" xfId="514"/>
    <cellStyle name="xl125 4" xfId="665"/>
    <cellStyle name="xl126" xfId="136"/>
    <cellStyle name="xl126 2" xfId="303"/>
    <cellStyle name="xl126 3" xfId="516"/>
    <cellStyle name="xl126 4" xfId="667"/>
    <cellStyle name="xl127" xfId="98"/>
    <cellStyle name="xl127 2" xfId="304"/>
    <cellStyle name="xl127 3" xfId="517"/>
    <cellStyle name="xl127 4" xfId="668"/>
    <cellStyle name="xl128" xfId="90"/>
    <cellStyle name="xl128 2" xfId="305"/>
    <cellStyle name="xl128 3" xfId="518"/>
    <cellStyle name="xl128 4" xfId="669"/>
    <cellStyle name="xl129" xfId="91"/>
    <cellStyle name="xl129 2" xfId="307"/>
    <cellStyle name="xl129 3" xfId="520"/>
    <cellStyle name="xl129 4" xfId="671"/>
    <cellStyle name="xl130" xfId="73"/>
    <cellStyle name="xl130 2" xfId="312"/>
    <cellStyle name="xl130 3" xfId="524"/>
    <cellStyle name="xl130 4" xfId="675"/>
    <cellStyle name="xl131" xfId="74"/>
    <cellStyle name="xl131 2" xfId="323"/>
    <cellStyle name="xl131 3" xfId="531"/>
    <cellStyle name="xl131 4" xfId="682"/>
    <cellStyle name="xl132" xfId="75"/>
    <cellStyle name="xl132 2" xfId="332"/>
    <cellStyle name="xl132 3" xfId="534"/>
    <cellStyle name="xl132 4" xfId="685"/>
    <cellStyle name="xl133" xfId="76"/>
    <cellStyle name="xl133 2" xfId="333"/>
    <cellStyle name="xl133 3" xfId="535"/>
    <cellStyle name="xl133 4" xfId="686"/>
    <cellStyle name="xl134" xfId="77"/>
    <cellStyle name="xl134 2" xfId="337"/>
    <cellStyle name="xl134 3" xfId="538"/>
    <cellStyle name="xl134 4" xfId="689"/>
    <cellStyle name="xl135" xfId="81"/>
    <cellStyle name="xl135 2" xfId="274"/>
    <cellStyle name="xl135 3" xfId="492"/>
    <cellStyle name="xl135 4" xfId="643"/>
    <cellStyle name="xl136" xfId="86"/>
    <cellStyle name="xl136 2" xfId="276"/>
    <cellStyle name="xl136 3" xfId="493"/>
    <cellStyle name="xl136 4" xfId="644"/>
    <cellStyle name="xl137" xfId="78"/>
    <cellStyle name="xl137 2" xfId="281"/>
    <cellStyle name="xl137 3" xfId="497"/>
    <cellStyle name="xl137 4" xfId="648"/>
    <cellStyle name="xl138" xfId="82"/>
    <cellStyle name="xl138 2" xfId="287"/>
    <cellStyle name="xl138 3" xfId="502"/>
    <cellStyle name="xl138 4" xfId="653"/>
    <cellStyle name="xl139" xfId="87"/>
    <cellStyle name="xl139 2" xfId="292"/>
    <cellStyle name="xl139 3" xfId="506"/>
    <cellStyle name="xl139 4" xfId="657"/>
    <cellStyle name="xl140" xfId="137"/>
    <cellStyle name="xl140 2" xfId="295"/>
    <cellStyle name="xl140 3" xfId="509"/>
    <cellStyle name="xl140 4" xfId="660"/>
    <cellStyle name="xl141" xfId="138"/>
    <cellStyle name="xl141 2" xfId="299"/>
    <cellStyle name="xl141 3" xfId="512"/>
    <cellStyle name="xl141 4" xfId="663"/>
    <cellStyle name="xl142" xfId="139"/>
    <cellStyle name="xl142 2" xfId="173"/>
    <cellStyle name="xl142 3" xfId="302"/>
    <cellStyle name="xl142 4" xfId="515"/>
    <cellStyle name="xl142 5" xfId="666"/>
    <cellStyle name="xl143" xfId="79"/>
    <cellStyle name="xl143 2" xfId="306"/>
    <cellStyle name="xl143 3" xfId="519"/>
    <cellStyle name="xl143 4" xfId="670"/>
    <cellStyle name="xl144" xfId="83"/>
    <cellStyle name="xl144 2" xfId="308"/>
    <cellStyle name="xl144 3" xfId="521"/>
    <cellStyle name="xl144 4" xfId="672"/>
    <cellStyle name="xl145" xfId="88"/>
    <cellStyle name="xl145 2" xfId="313"/>
    <cellStyle name="xl145 3" xfId="525"/>
    <cellStyle name="xl145 4" xfId="676"/>
    <cellStyle name="xl146" xfId="93"/>
    <cellStyle name="xl146 2" xfId="316"/>
    <cellStyle name="xl146 3" xfId="528"/>
    <cellStyle name="xl146 4" xfId="679"/>
    <cellStyle name="xl147" xfId="140"/>
    <cellStyle name="xl147 2" xfId="334"/>
    <cellStyle name="xl147 3" xfId="536"/>
    <cellStyle name="xl147 4" xfId="687"/>
    <cellStyle name="xl148" xfId="141"/>
    <cellStyle name="xl148 2" xfId="399"/>
    <cellStyle name="xl148 3" xfId="550"/>
    <cellStyle name="xl148 4" xfId="701"/>
    <cellStyle name="xl149" xfId="142"/>
    <cellStyle name="xl149 2" xfId="277"/>
    <cellStyle name="xl149 3" xfId="494"/>
    <cellStyle name="xl149 4" xfId="645"/>
    <cellStyle name="xl150" xfId="143"/>
    <cellStyle name="xl150 2" xfId="282"/>
    <cellStyle name="xl150 3" xfId="498"/>
    <cellStyle name="xl150 4" xfId="649"/>
    <cellStyle name="xl151" xfId="144"/>
    <cellStyle name="xl151 2" xfId="288"/>
    <cellStyle name="xl151 3" xfId="503"/>
    <cellStyle name="xl151 4" xfId="654"/>
    <cellStyle name="xl152" xfId="84"/>
    <cellStyle name="xl152 2" xfId="293"/>
    <cellStyle name="xl152 3" xfId="507"/>
    <cellStyle name="xl152 4" xfId="658"/>
    <cellStyle name="xl153" xfId="145"/>
    <cellStyle name="xl153 2" xfId="296"/>
    <cellStyle name="xl153 3" xfId="510"/>
    <cellStyle name="xl153 4" xfId="661"/>
    <cellStyle name="xl154" xfId="96"/>
    <cellStyle name="xl154 2" xfId="160"/>
    <cellStyle name="xl154 3" xfId="300"/>
    <cellStyle name="xl154 4" xfId="513"/>
    <cellStyle name="xl154 5" xfId="664"/>
    <cellStyle name="xl155" xfId="99"/>
    <cellStyle name="xl155 2" xfId="161"/>
    <cellStyle name="xl155 3" xfId="309"/>
    <cellStyle name="xl155 4" xfId="522"/>
    <cellStyle name="xl155 5" xfId="673"/>
    <cellStyle name="xl156" xfId="85"/>
    <cellStyle name="xl156 2" xfId="314"/>
    <cellStyle name="xl156 3" xfId="526"/>
    <cellStyle name="xl156 4" xfId="677"/>
    <cellStyle name="xl157" xfId="92"/>
    <cellStyle name="xl157 2" xfId="317"/>
    <cellStyle name="xl157 3" xfId="529"/>
    <cellStyle name="xl157 4" xfId="680"/>
    <cellStyle name="xl158" xfId="146"/>
    <cellStyle name="xl158 2" xfId="278"/>
    <cellStyle name="xl158 3" xfId="495"/>
    <cellStyle name="xl158 4" xfId="646"/>
    <cellStyle name="xl159" xfId="147"/>
    <cellStyle name="xl159 2" xfId="283"/>
    <cellStyle name="xl159 3" xfId="499"/>
    <cellStyle name="xl159 4" xfId="650"/>
    <cellStyle name="xl160" xfId="148"/>
    <cellStyle name="xl160 2" xfId="174"/>
    <cellStyle name="xl160 3" xfId="289"/>
    <cellStyle name="xl160 4" xfId="504"/>
    <cellStyle name="xl160 5" xfId="655"/>
    <cellStyle name="xl161" xfId="149"/>
    <cellStyle name="xl161 2" xfId="284"/>
    <cellStyle name="xl161 3" xfId="500"/>
    <cellStyle name="xl161 4" xfId="651"/>
    <cellStyle name="xl162" xfId="150"/>
    <cellStyle name="xl162 2" xfId="297"/>
    <cellStyle name="xl162 3" xfId="511"/>
    <cellStyle name="xl162 4" xfId="662"/>
    <cellStyle name="xl163" xfId="151"/>
    <cellStyle name="xl163 2" xfId="310"/>
    <cellStyle name="xl163 3" xfId="523"/>
    <cellStyle name="xl163 4" xfId="674"/>
    <cellStyle name="xl164" xfId="152"/>
    <cellStyle name="xl164 2" xfId="315"/>
    <cellStyle name="xl164 3" xfId="527"/>
    <cellStyle name="xl164 4" xfId="678"/>
    <cellStyle name="xl165" xfId="153"/>
    <cellStyle name="xl165 2" xfId="318"/>
    <cellStyle name="xl165 3" xfId="530"/>
    <cellStyle name="xl165 4" xfId="681"/>
    <cellStyle name="xl166" xfId="80"/>
    <cellStyle name="xl166 2" xfId="324"/>
    <cellStyle name="xl166 3" xfId="532"/>
    <cellStyle name="xl166 4" xfId="683"/>
    <cellStyle name="xl167" xfId="89"/>
    <cellStyle name="xl167 2" xfId="329"/>
    <cellStyle name="xl167 3" xfId="533"/>
    <cellStyle name="xl167 4" xfId="684"/>
    <cellStyle name="xl168" xfId="97"/>
    <cellStyle name="xl168 2" xfId="335"/>
    <cellStyle name="xl168 3" xfId="537"/>
    <cellStyle name="xl168 4" xfId="688"/>
    <cellStyle name="xl169" xfId="319"/>
    <cellStyle name="xl170" xfId="320"/>
    <cellStyle name="xl171" xfId="321"/>
    <cellStyle name="xl172" xfId="322"/>
    <cellStyle name="xl173" xfId="273"/>
    <cellStyle name="xl174" xfId="279"/>
    <cellStyle name="xl175" xfId="285"/>
    <cellStyle name="xl176" xfId="290"/>
    <cellStyle name="xl177" xfId="298"/>
    <cellStyle name="xl178" xfId="311"/>
    <cellStyle name="xl179" xfId="325"/>
    <cellStyle name="xl180" xfId="326"/>
    <cellStyle name="xl181" xfId="327"/>
    <cellStyle name="xl182" xfId="328"/>
    <cellStyle name="xl183" xfId="330"/>
    <cellStyle name="xl184" xfId="331"/>
    <cellStyle name="xl185" xfId="336"/>
    <cellStyle name="xl186" xfId="275"/>
    <cellStyle name="xl187" xfId="338"/>
    <cellStyle name="xl188" xfId="339"/>
    <cellStyle name="xl189" xfId="192"/>
    <cellStyle name="xl190" xfId="342"/>
    <cellStyle name="xl191" xfId="345"/>
    <cellStyle name="xl192" xfId="348"/>
    <cellStyle name="xl193" xfId="349"/>
    <cellStyle name="xl194" xfId="353"/>
    <cellStyle name="xl195" xfId="356"/>
    <cellStyle name="xl196" xfId="366"/>
    <cellStyle name="xl197" xfId="370"/>
    <cellStyle name="xl198" xfId="380"/>
    <cellStyle name="xl199" xfId="381"/>
    <cellStyle name="xl200" xfId="382"/>
    <cellStyle name="xl201" xfId="384"/>
    <cellStyle name="xl202" xfId="386"/>
    <cellStyle name="xl203" xfId="343"/>
    <cellStyle name="xl204" xfId="346"/>
    <cellStyle name="xl205" xfId="350"/>
    <cellStyle name="xl206" xfId="362"/>
    <cellStyle name="xl207" xfId="367"/>
    <cellStyle name="xl208" xfId="371"/>
    <cellStyle name="xl209" xfId="374"/>
    <cellStyle name="xl21" xfId="105"/>
    <cellStyle name="xl21 2" xfId="391"/>
    <cellStyle name="xl21 3" xfId="542"/>
    <cellStyle name="xl21 4" xfId="693"/>
    <cellStyle name="xl210" xfId="379"/>
    <cellStyle name="xl211" xfId="378"/>
    <cellStyle name="xl212" xfId="340"/>
    <cellStyle name="xl213" xfId="363"/>
    <cellStyle name="xl214" xfId="377"/>
    <cellStyle name="xl215" xfId="341"/>
    <cellStyle name="xl216" xfId="344"/>
    <cellStyle name="xl217" xfId="354"/>
    <cellStyle name="xl218" xfId="359"/>
    <cellStyle name="xl219" xfId="364"/>
    <cellStyle name="xl22" xfId="106"/>
    <cellStyle name="xl22 2" xfId="176"/>
    <cellStyle name="xl22 3" xfId="400"/>
    <cellStyle name="xl22 4" xfId="551"/>
    <cellStyle name="xl220" xfId="368"/>
    <cellStyle name="xl221" xfId="372"/>
    <cellStyle name="xl222" xfId="369"/>
    <cellStyle name="xl223" xfId="373"/>
    <cellStyle name="xl224" xfId="383"/>
    <cellStyle name="xl225" xfId="387"/>
    <cellStyle name="xl226" xfId="347"/>
    <cellStyle name="xl227" xfId="351"/>
    <cellStyle name="xl228" xfId="352"/>
    <cellStyle name="xl229" xfId="355"/>
    <cellStyle name="xl23" xfId="107"/>
    <cellStyle name="xl23 2" xfId="180"/>
    <cellStyle name="xl23 3" xfId="404"/>
    <cellStyle name="xl23 4" xfId="555"/>
    <cellStyle name="xl230" xfId="357"/>
    <cellStyle name="xl231" xfId="358"/>
    <cellStyle name="xl232" xfId="360"/>
    <cellStyle name="xl233" xfId="365"/>
    <cellStyle name="xl234" xfId="376"/>
    <cellStyle name="xl235" xfId="361"/>
    <cellStyle name="xl236" xfId="385"/>
    <cellStyle name="xl24" xfId="5"/>
    <cellStyle name="xl24 2" xfId="184"/>
    <cellStyle name="xl24 3" xfId="408"/>
    <cellStyle name="xl24 4" xfId="559"/>
    <cellStyle name="xl25" xfId="108"/>
    <cellStyle name="xl25 2" xfId="189"/>
    <cellStyle name="xl25 3" xfId="413"/>
    <cellStyle name="xl25 4" xfId="564"/>
    <cellStyle name="xl26" xfId="27"/>
    <cellStyle name="xl26 2" xfId="191"/>
    <cellStyle name="xl26 3" xfId="415"/>
    <cellStyle name="xl26 4" xfId="566"/>
    <cellStyle name="xl27" xfId="109"/>
    <cellStyle name="xl27 2" xfId="165"/>
    <cellStyle name="xl27 3" xfId="205"/>
    <cellStyle name="xl27 4" xfId="426"/>
    <cellStyle name="xl27 5" xfId="577"/>
    <cellStyle name="xl28" xfId="110"/>
    <cellStyle name="xl28 2" xfId="166"/>
    <cellStyle name="xl28 3" xfId="210"/>
    <cellStyle name="xl28 4" xfId="431"/>
    <cellStyle name="xl28 5" xfId="582"/>
    <cellStyle name="xl29" xfId="111"/>
    <cellStyle name="xl29 2" xfId="213"/>
    <cellStyle name="xl29 3" xfId="434"/>
    <cellStyle name="xl29 4" xfId="585"/>
    <cellStyle name="xl30" xfId="112"/>
    <cellStyle name="xl30 2" xfId="218"/>
    <cellStyle name="xl30 3" xfId="439"/>
    <cellStyle name="xl30 4" xfId="590"/>
    <cellStyle name="xl31" xfId="113"/>
    <cellStyle name="xl31 2" xfId="223"/>
    <cellStyle name="xl31 3" xfId="444"/>
    <cellStyle name="xl31 4" xfId="595"/>
    <cellStyle name="xl32" xfId="114"/>
    <cellStyle name="xl32 2" xfId="225"/>
    <cellStyle name="xl32 3" xfId="446"/>
    <cellStyle name="xl32 4" xfId="597"/>
    <cellStyle name="xl33" xfId="46"/>
    <cellStyle name="xl33 2" xfId="392"/>
    <cellStyle name="xl33 3" xfId="543"/>
    <cellStyle name="xl33 4" xfId="694"/>
    <cellStyle name="xl34" xfId="48"/>
    <cellStyle name="xl34 2" xfId="230"/>
    <cellStyle name="xl34 3" xfId="451"/>
    <cellStyle name="xl34 4" xfId="602"/>
    <cellStyle name="xl35" xfId="49"/>
    <cellStyle name="xl35 2" xfId="234"/>
    <cellStyle name="xl35 3" xfId="455"/>
    <cellStyle name="xl35 4" xfId="606"/>
    <cellStyle name="xl36" xfId="115"/>
    <cellStyle name="xl36 2" xfId="239"/>
    <cellStyle name="xl36 3" xfId="460"/>
    <cellStyle name="xl36 4" xfId="611"/>
    <cellStyle name="xl37" xfId="116"/>
    <cellStyle name="xl37 2" xfId="244"/>
    <cellStyle name="xl37 3" xfId="465"/>
    <cellStyle name="xl37 4" xfId="616"/>
    <cellStyle name="xl38" xfId="117"/>
    <cellStyle name="xl38 2" xfId="245"/>
    <cellStyle name="xl38 3" xfId="466"/>
    <cellStyle name="xl38 4" xfId="617"/>
    <cellStyle name="xl39" xfId="118"/>
    <cellStyle name="xl39 2" xfId="250"/>
    <cellStyle name="xl39 3" xfId="471"/>
    <cellStyle name="xl39 4" xfId="622"/>
    <cellStyle name="xl40" xfId="119"/>
    <cellStyle name="xl40 2" xfId="255"/>
    <cellStyle name="xl40 3" xfId="476"/>
    <cellStyle name="xl40 4" xfId="627"/>
    <cellStyle name="xl41" xfId="70"/>
    <cellStyle name="xl41 2" xfId="256"/>
    <cellStyle name="xl41 3" xfId="477"/>
    <cellStyle name="xl41 4" xfId="628"/>
    <cellStyle name="xl42" xfId="2"/>
    <cellStyle name="xl42 2" xfId="257"/>
    <cellStyle name="xl42 3" xfId="478"/>
    <cellStyle name="xl42 4" xfId="629"/>
    <cellStyle name="xl43" xfId="28"/>
    <cellStyle name="xl43 2" xfId="393"/>
    <cellStyle name="xl43 3" xfId="544"/>
    <cellStyle name="xl43 4" xfId="695"/>
    <cellStyle name="xl44" xfId="14"/>
    <cellStyle name="xl44 2" xfId="258"/>
    <cellStyle name="xl44 3" xfId="479"/>
    <cellStyle name="xl44 4" xfId="630"/>
    <cellStyle name="xl45" xfId="6"/>
    <cellStyle name="xl45 2" xfId="185"/>
    <cellStyle name="xl45 3" xfId="409"/>
    <cellStyle name="xl45 4" xfId="560"/>
    <cellStyle name="xl46" xfId="120"/>
    <cellStyle name="xl46 2" xfId="394"/>
    <cellStyle name="xl46 3" xfId="545"/>
    <cellStyle name="xl46 4" xfId="696"/>
    <cellStyle name="xl47" xfId="15"/>
    <cellStyle name="xl47 2" xfId="157"/>
    <cellStyle name="xl47 3" xfId="195"/>
    <cellStyle name="xl47 4" xfId="418"/>
    <cellStyle name="xl47 5" xfId="569"/>
    <cellStyle name="xl48" xfId="121"/>
    <cellStyle name="xl48 2" xfId="167"/>
    <cellStyle name="xl48 3" xfId="198"/>
    <cellStyle name="xl48 4" xfId="420"/>
    <cellStyle name="xl48 5" xfId="571"/>
    <cellStyle name="xl49" xfId="17"/>
    <cellStyle name="xl49 2" xfId="206"/>
    <cellStyle name="xl49 3" xfId="427"/>
    <cellStyle name="xl49 4" xfId="578"/>
    <cellStyle name="xl50" xfId="122"/>
    <cellStyle name="xl50 2" xfId="214"/>
    <cellStyle name="xl50 3" xfId="435"/>
    <cellStyle name="xl50 4" xfId="586"/>
    <cellStyle name="xl51" xfId="123"/>
    <cellStyle name="xl51 2" xfId="168"/>
    <cellStyle name="xl51 3" xfId="219"/>
    <cellStyle name="xl51 4" xfId="440"/>
    <cellStyle name="xl51 5" xfId="591"/>
    <cellStyle name="xl52" xfId="18"/>
    <cellStyle name="xl52 2" xfId="226"/>
    <cellStyle name="xl52 3" xfId="447"/>
    <cellStyle name="xl52 4" xfId="598"/>
    <cellStyle name="xl53" xfId="23"/>
    <cellStyle name="xl53 2" xfId="231"/>
    <cellStyle name="xl53 3" xfId="452"/>
    <cellStyle name="xl53 4" xfId="603"/>
    <cellStyle name="xl54" xfId="29"/>
    <cellStyle name="xl54 2" xfId="395"/>
    <cellStyle name="xl54 3" xfId="546"/>
    <cellStyle name="xl54 4" xfId="697"/>
    <cellStyle name="xl55" xfId="124"/>
    <cellStyle name="xl55 2" xfId="235"/>
    <cellStyle name="xl55 3" xfId="456"/>
    <cellStyle name="xl55 4" xfId="607"/>
    <cellStyle name="xl56" xfId="31"/>
    <cellStyle name="xl56 2" xfId="240"/>
    <cellStyle name="xl56 3" xfId="461"/>
    <cellStyle name="xl56 4" xfId="612"/>
    <cellStyle name="xl57" xfId="34"/>
    <cellStyle name="xl57 2" xfId="246"/>
    <cellStyle name="xl57 3" xfId="467"/>
    <cellStyle name="xl57 4" xfId="618"/>
    <cellStyle name="xl58" xfId="38"/>
    <cellStyle name="xl58 2" xfId="251"/>
    <cellStyle name="xl58 3" xfId="472"/>
    <cellStyle name="xl58 4" xfId="623"/>
    <cellStyle name="xl59" xfId="42"/>
    <cellStyle name="xl59 2" xfId="396"/>
    <cellStyle name="xl59 3" xfId="547"/>
    <cellStyle name="xl59 4" xfId="698"/>
    <cellStyle name="xl60" xfId="47"/>
    <cellStyle name="xl60 2" xfId="207"/>
    <cellStyle name="xl60 3" xfId="428"/>
    <cellStyle name="xl60 4" xfId="579"/>
    <cellStyle name="xl61" xfId="50"/>
    <cellStyle name="xl61 2" xfId="236"/>
    <cellStyle name="xl61 3" xfId="457"/>
    <cellStyle name="xl61 4" xfId="608"/>
    <cellStyle name="xl62" xfId="51"/>
    <cellStyle name="xl62 2" xfId="241"/>
    <cellStyle name="xl62 3" xfId="462"/>
    <cellStyle name="xl62 4" xfId="613"/>
    <cellStyle name="xl63" xfId="52"/>
    <cellStyle name="xl63 2" xfId="247"/>
    <cellStyle name="xl63 3" xfId="468"/>
    <cellStyle name="xl63 4" xfId="619"/>
    <cellStyle name="xl64" xfId="53"/>
    <cellStyle name="xl64 2" xfId="252"/>
    <cellStyle name="xl64 3" xfId="473"/>
    <cellStyle name="xl64 4" xfId="624"/>
    <cellStyle name="xl65" xfId="54"/>
    <cellStyle name="xl65 2" xfId="211"/>
    <cellStyle name="xl65 3" xfId="432"/>
    <cellStyle name="xl65 4" xfId="583"/>
    <cellStyle name="xl66" xfId="56"/>
    <cellStyle name="xl66 2" xfId="215"/>
    <cellStyle name="xl66 3" xfId="436"/>
    <cellStyle name="xl66 4" xfId="587"/>
    <cellStyle name="xl67" xfId="61"/>
    <cellStyle name="xl67 2" xfId="220"/>
    <cellStyle name="xl67 3" xfId="441"/>
    <cellStyle name="xl67 4" xfId="592"/>
    <cellStyle name="xl68" xfId="63"/>
    <cellStyle name="xl68 2" xfId="227"/>
    <cellStyle name="xl68 3" xfId="448"/>
    <cellStyle name="xl68 4" xfId="599"/>
    <cellStyle name="xl69" xfId="71"/>
    <cellStyle name="xl69 2" xfId="232"/>
    <cellStyle name="xl69 3" xfId="453"/>
    <cellStyle name="xl69 4" xfId="604"/>
    <cellStyle name="xl70" xfId="19"/>
    <cellStyle name="xl70 2" xfId="237"/>
    <cellStyle name="xl70 3" xfId="458"/>
    <cellStyle name="xl70 4" xfId="609"/>
    <cellStyle name="xl71" xfId="30"/>
    <cellStyle name="xl71 2" xfId="242"/>
    <cellStyle name="xl71 3" xfId="463"/>
    <cellStyle name="xl71 4" xfId="614"/>
    <cellStyle name="xl72" xfId="32"/>
    <cellStyle name="xl72 2" xfId="248"/>
    <cellStyle name="xl72 3" xfId="469"/>
    <cellStyle name="xl72 4" xfId="620"/>
    <cellStyle name="xl73" xfId="35"/>
    <cellStyle name="xl73 2" xfId="253"/>
    <cellStyle name="xl73 3" xfId="474"/>
    <cellStyle name="xl73 4" xfId="625"/>
    <cellStyle name="xl74" xfId="39"/>
    <cellStyle name="xl74 2" xfId="199"/>
    <cellStyle name="xl74 3" xfId="421"/>
    <cellStyle name="xl74 4" xfId="572"/>
    <cellStyle name="xl75" xfId="43"/>
    <cellStyle name="xl75 2" xfId="203"/>
    <cellStyle name="xl75 3" xfId="424"/>
    <cellStyle name="xl75 4" xfId="575"/>
    <cellStyle name="xl76" xfId="57"/>
    <cellStyle name="xl76 2" xfId="212"/>
    <cellStyle name="xl76 3" xfId="433"/>
    <cellStyle name="xl76 4" xfId="584"/>
    <cellStyle name="xl77" xfId="60"/>
    <cellStyle name="xl77 2" xfId="216"/>
    <cellStyle name="xl77 3" xfId="437"/>
    <cellStyle name="xl77 4" xfId="588"/>
    <cellStyle name="xl78" xfId="62"/>
    <cellStyle name="xl78 2" xfId="208"/>
    <cellStyle name="xl78 3" xfId="429"/>
    <cellStyle name="xl78 4" xfId="580"/>
    <cellStyle name="xl79" xfId="64"/>
    <cellStyle name="xl79 2" xfId="221"/>
    <cellStyle name="xl79 3" xfId="442"/>
    <cellStyle name="xl79 4" xfId="593"/>
    <cellStyle name="xl80" xfId="66"/>
    <cellStyle name="xl80 2" xfId="259"/>
    <cellStyle name="xl80 3" xfId="480"/>
    <cellStyle name="xl80 4" xfId="631"/>
    <cellStyle name="xl81" xfId="67"/>
    <cellStyle name="xl81 2" xfId="177"/>
    <cellStyle name="xl81 3" xfId="401"/>
    <cellStyle name="xl81 4" xfId="552"/>
    <cellStyle name="xl82" xfId="125"/>
    <cellStyle name="xl82 2" xfId="181"/>
    <cellStyle name="xl82 3" xfId="405"/>
    <cellStyle name="xl82 4" xfId="556"/>
    <cellStyle name="xl83" xfId="126"/>
    <cellStyle name="xl83 2" xfId="186"/>
    <cellStyle name="xl83 3" xfId="410"/>
    <cellStyle name="xl83 4" xfId="561"/>
    <cellStyle name="xl84" xfId="36"/>
    <cellStyle name="xl84 2" xfId="193"/>
    <cellStyle name="xl84 3" xfId="416"/>
    <cellStyle name="xl84 4" xfId="567"/>
    <cellStyle name="xl85" xfId="40"/>
    <cellStyle name="xl85 2" xfId="201"/>
    <cellStyle name="xl85 3" xfId="422"/>
    <cellStyle name="xl85 4" xfId="573"/>
    <cellStyle name="xl86" xfId="44"/>
    <cellStyle name="xl86 2" xfId="224"/>
    <cellStyle name="xl86 3" xfId="445"/>
    <cellStyle name="xl86 4" xfId="596"/>
    <cellStyle name="xl87" xfId="55"/>
    <cellStyle name="xl87 2" xfId="228"/>
    <cellStyle name="xl87 3" xfId="449"/>
    <cellStyle name="xl87 4" xfId="600"/>
    <cellStyle name="xl88" xfId="58"/>
    <cellStyle name="xl88 2" xfId="178"/>
    <cellStyle name="xl88 3" xfId="402"/>
    <cellStyle name="xl88 4" xfId="553"/>
    <cellStyle name="xl89" xfId="69"/>
    <cellStyle name="xl89 2" xfId="182"/>
    <cellStyle name="xl89 3" xfId="406"/>
    <cellStyle name="xl89 4" xfId="557"/>
    <cellStyle name="xl90" xfId="72"/>
    <cellStyle name="xl90 2" xfId="187"/>
    <cellStyle name="xl90 3" xfId="411"/>
    <cellStyle name="xl90 4" xfId="562"/>
    <cellStyle name="xl91" xfId="127"/>
    <cellStyle name="xl91 2" xfId="190"/>
    <cellStyle name="xl91 3" xfId="414"/>
    <cellStyle name="xl91 4" xfId="565"/>
    <cellStyle name="xl92" xfId="7"/>
    <cellStyle name="xl92 2" xfId="194"/>
    <cellStyle name="xl92 3" xfId="417"/>
    <cellStyle name="xl92 4" xfId="568"/>
    <cellStyle name="xl93" xfId="8"/>
    <cellStyle name="xl93 2" xfId="196"/>
    <cellStyle name="xl93 3" xfId="419"/>
    <cellStyle name="xl93 4" xfId="570"/>
    <cellStyle name="xl94" xfId="20"/>
    <cellStyle name="xl94 2" xfId="397"/>
    <cellStyle name="xl94 3" xfId="548"/>
    <cellStyle name="xl94 4" xfId="699"/>
    <cellStyle name="xl95" xfId="9"/>
    <cellStyle name="xl95 2" xfId="202"/>
    <cellStyle name="xl95 3" xfId="423"/>
    <cellStyle name="xl95 4" xfId="574"/>
    <cellStyle name="xl96" xfId="16"/>
    <cellStyle name="xl96 2" xfId="204"/>
    <cellStyle name="xl96 3" xfId="425"/>
    <cellStyle name="xl96 4" xfId="576"/>
    <cellStyle name="xl97" xfId="21"/>
    <cellStyle name="xl97 2" xfId="209"/>
    <cellStyle name="xl97 3" xfId="430"/>
    <cellStyle name="xl97 4" xfId="581"/>
    <cellStyle name="xl98" xfId="25"/>
    <cellStyle name="xl98 2" xfId="217"/>
    <cellStyle name="xl98 3" xfId="438"/>
    <cellStyle name="xl98 4" xfId="589"/>
    <cellStyle name="xl99" xfId="1"/>
    <cellStyle name="xl99 2" xfId="222"/>
    <cellStyle name="xl99 3" xfId="443"/>
    <cellStyle name="xl99 4" xfId="594"/>
    <cellStyle name="Обычный" xfId="0" builtinId="0"/>
    <cellStyle name="Обычный 2" xfId="156"/>
    <cellStyle name="Обычный 3" xfId="158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8"/>
  <sheetViews>
    <sheetView topLeftCell="A124" zoomScale="85" workbookViewId="0">
      <selection activeCell="N115" sqref="N115"/>
    </sheetView>
  </sheetViews>
  <sheetFormatPr defaultRowHeight="15"/>
  <cols>
    <col min="1" max="1" width="53.85546875" style="1" customWidth="1"/>
    <col min="2" max="3" width="9.140625" style="1"/>
    <col min="4" max="4" width="14" style="1" customWidth="1"/>
    <col min="5" max="5" width="16.5703125" style="1" customWidth="1"/>
    <col min="6" max="6" width="13.140625" style="1" customWidth="1"/>
    <col min="7" max="7" width="16.85546875" style="1" customWidth="1"/>
    <col min="8" max="8" width="9.140625" style="1"/>
    <col min="9" max="9" width="15.42578125" style="1" customWidth="1"/>
    <col min="10" max="10" width="17" style="1" customWidth="1"/>
    <col min="11" max="16384" width="9.140625" style="1"/>
  </cols>
  <sheetData>
    <row r="1" spans="1:10" ht="15.4" customHeight="1">
      <c r="A1" s="11" t="s">
        <v>111</v>
      </c>
      <c r="B1" s="10"/>
      <c r="C1" s="10"/>
      <c r="D1" s="10"/>
      <c r="E1" s="10"/>
      <c r="F1" s="10"/>
      <c r="G1" s="10"/>
      <c r="H1" s="10"/>
      <c r="I1" s="58"/>
      <c r="J1" s="59"/>
    </row>
    <row r="2" spans="1:10" ht="15.4" customHeight="1" thickBot="1">
      <c r="A2" s="9" t="s">
        <v>112</v>
      </c>
      <c r="B2" s="8"/>
      <c r="C2" s="8"/>
      <c r="D2" s="8"/>
      <c r="E2" s="8"/>
      <c r="F2" s="8"/>
      <c r="G2" s="8"/>
      <c r="H2" s="8"/>
      <c r="I2" s="61"/>
      <c r="J2" s="62" t="s">
        <v>0</v>
      </c>
    </row>
    <row r="3" spans="1:10" ht="15.4" customHeight="1">
      <c r="A3" s="63"/>
      <c r="B3" s="64"/>
      <c r="C3" s="64"/>
      <c r="D3" s="64"/>
      <c r="E3" s="64"/>
      <c r="F3" s="64"/>
      <c r="G3" s="64"/>
      <c r="H3" s="64"/>
      <c r="I3" s="65" t="s">
        <v>1</v>
      </c>
      <c r="J3" s="66" t="s">
        <v>2</v>
      </c>
    </row>
    <row r="4" spans="1:10" ht="15.4" customHeight="1">
      <c r="A4" s="7" t="s">
        <v>113</v>
      </c>
      <c r="B4" s="6"/>
      <c r="C4" s="6"/>
      <c r="D4" s="6"/>
      <c r="E4" s="6"/>
      <c r="F4" s="6"/>
      <c r="G4" s="6"/>
      <c r="H4" s="6"/>
      <c r="I4" s="65" t="s">
        <v>3</v>
      </c>
      <c r="J4" s="68" t="s">
        <v>114</v>
      </c>
    </row>
    <row r="5" spans="1:10" ht="20.100000000000001" customHeight="1">
      <c r="A5" s="69" t="s">
        <v>4</v>
      </c>
      <c r="B5" s="3" t="s">
        <v>5</v>
      </c>
      <c r="C5" s="12"/>
      <c r="D5" s="12"/>
      <c r="E5" s="12"/>
      <c r="F5" s="12"/>
      <c r="G5" s="12"/>
      <c r="H5" s="12"/>
      <c r="I5" s="70" t="s">
        <v>115</v>
      </c>
      <c r="J5" s="71"/>
    </row>
    <row r="6" spans="1:10" ht="13.5" customHeight="1">
      <c r="A6" s="69" t="s">
        <v>6</v>
      </c>
      <c r="B6" s="5"/>
      <c r="C6" s="4"/>
      <c r="D6" s="4"/>
      <c r="E6" s="4"/>
      <c r="F6" s="4"/>
      <c r="G6" s="4"/>
      <c r="H6" s="4"/>
      <c r="I6" s="70"/>
      <c r="J6" s="72"/>
    </row>
    <row r="7" spans="1:10" ht="15" customHeight="1">
      <c r="A7" s="69" t="s">
        <v>7</v>
      </c>
      <c r="B7" s="14"/>
      <c r="C7" s="13"/>
      <c r="D7" s="13"/>
      <c r="E7" s="13"/>
      <c r="F7" s="13"/>
      <c r="G7" s="13"/>
      <c r="H7" s="13"/>
      <c r="I7" s="65" t="s">
        <v>8</v>
      </c>
      <c r="J7" s="71" t="s">
        <v>9</v>
      </c>
    </row>
    <row r="8" spans="1:10" ht="12" customHeight="1">
      <c r="A8" s="69" t="s">
        <v>10</v>
      </c>
      <c r="B8" s="73"/>
      <c r="C8" s="73"/>
      <c r="D8" s="73"/>
      <c r="E8" s="74"/>
      <c r="F8" s="74"/>
      <c r="G8" s="74"/>
      <c r="H8" s="74"/>
      <c r="I8" s="70" t="s">
        <v>116</v>
      </c>
      <c r="J8" s="71"/>
    </row>
    <row r="9" spans="1:10" ht="15" customHeight="1">
      <c r="A9" s="69" t="s">
        <v>11</v>
      </c>
      <c r="B9" s="3"/>
      <c r="C9" s="12"/>
      <c r="D9" s="12"/>
      <c r="E9" s="12"/>
      <c r="F9" s="12"/>
      <c r="G9" s="12"/>
      <c r="H9" s="12"/>
      <c r="I9" s="70" t="s">
        <v>12</v>
      </c>
      <c r="J9" s="71"/>
    </row>
    <row r="10" spans="1:10" ht="20.100000000000001" customHeight="1">
      <c r="A10" s="69" t="s">
        <v>13</v>
      </c>
      <c r="B10" s="14" t="s">
        <v>14</v>
      </c>
      <c r="C10" s="13"/>
      <c r="D10" s="13"/>
      <c r="E10" s="13"/>
      <c r="F10" s="13"/>
      <c r="G10" s="13"/>
      <c r="H10" s="13"/>
      <c r="I10" s="70"/>
      <c r="J10" s="75" t="s">
        <v>44</v>
      </c>
    </row>
    <row r="11" spans="1:10" ht="12" customHeight="1">
      <c r="A11" s="69" t="s">
        <v>15</v>
      </c>
      <c r="B11" s="73"/>
      <c r="C11" s="73"/>
      <c r="D11" s="73"/>
      <c r="E11" s="74"/>
      <c r="F11" s="74"/>
      <c r="G11" s="74"/>
      <c r="H11" s="74"/>
      <c r="I11" s="76"/>
      <c r="J11" s="77"/>
    </row>
    <row r="12" spans="1:10" ht="15.4" customHeight="1" thickBot="1">
      <c r="A12" s="69" t="s">
        <v>117</v>
      </c>
      <c r="B12" s="69"/>
      <c r="C12" s="69"/>
      <c r="D12" s="69"/>
      <c r="E12" s="78"/>
      <c r="F12" s="78"/>
      <c r="G12" s="78"/>
      <c r="H12" s="78"/>
      <c r="I12" s="70" t="s">
        <v>118</v>
      </c>
      <c r="J12" s="79" t="s">
        <v>119</v>
      </c>
    </row>
    <row r="13" spans="1:10" ht="15.4" customHeight="1">
      <c r="A13" s="80"/>
      <c r="B13" s="81" t="s">
        <v>16</v>
      </c>
      <c r="C13" s="82"/>
      <c r="D13" s="80"/>
      <c r="E13" s="78"/>
      <c r="F13" s="83"/>
      <c r="G13" s="78"/>
      <c r="H13" s="78"/>
      <c r="I13" s="78"/>
      <c r="J13" s="84"/>
    </row>
    <row r="14" spans="1:10" ht="13.5" customHeight="1">
      <c r="A14" s="85"/>
      <c r="B14" s="85"/>
      <c r="C14" s="85"/>
      <c r="D14" s="86"/>
      <c r="E14" s="87"/>
      <c r="F14" s="87"/>
      <c r="G14" s="87"/>
      <c r="H14" s="87"/>
      <c r="I14" s="87"/>
      <c r="J14" s="86"/>
    </row>
    <row r="15" spans="1:10" ht="11.1" customHeight="1">
      <c r="A15" s="88"/>
      <c r="B15" s="89" t="s">
        <v>76</v>
      </c>
      <c r="C15" s="89" t="s">
        <v>77</v>
      </c>
      <c r="D15" s="90" t="s">
        <v>120</v>
      </c>
      <c r="E15" s="50" t="s">
        <v>121</v>
      </c>
      <c r="F15" s="41"/>
      <c r="G15" s="41"/>
      <c r="H15" s="41"/>
      <c r="I15" s="41"/>
      <c r="J15" s="91" t="s">
        <v>122</v>
      </c>
    </row>
    <row r="16" spans="1:10" ht="11.1" customHeight="1">
      <c r="A16" s="92" t="s">
        <v>123</v>
      </c>
      <c r="B16" s="93" t="s">
        <v>124</v>
      </c>
      <c r="C16" s="93" t="s">
        <v>125</v>
      </c>
      <c r="D16" s="94" t="s">
        <v>126</v>
      </c>
      <c r="E16" s="90" t="s">
        <v>79</v>
      </c>
      <c r="F16" s="95" t="s">
        <v>79</v>
      </c>
      <c r="G16" s="95" t="s">
        <v>79</v>
      </c>
      <c r="H16" s="90" t="s">
        <v>127</v>
      </c>
      <c r="I16" s="90" t="s">
        <v>17</v>
      </c>
      <c r="J16" s="96" t="s">
        <v>126</v>
      </c>
    </row>
    <row r="17" spans="1:10" ht="15.95" customHeight="1">
      <c r="A17" s="97"/>
      <c r="B17" s="93" t="s">
        <v>128</v>
      </c>
      <c r="C17" s="93" t="s">
        <v>129</v>
      </c>
      <c r="D17" s="94" t="s">
        <v>130</v>
      </c>
      <c r="E17" s="94" t="s">
        <v>131</v>
      </c>
      <c r="F17" s="94" t="s">
        <v>80</v>
      </c>
      <c r="G17" s="94" t="s">
        <v>81</v>
      </c>
      <c r="H17" s="94" t="s">
        <v>82</v>
      </c>
      <c r="I17" s="98"/>
      <c r="J17" s="96" t="s">
        <v>130</v>
      </c>
    </row>
    <row r="18" spans="1:10" ht="11.1" customHeight="1">
      <c r="A18" s="99"/>
      <c r="B18" s="100"/>
      <c r="C18" s="100"/>
      <c r="D18" s="101"/>
      <c r="E18" s="101" t="s">
        <v>83</v>
      </c>
      <c r="F18" s="101" t="s">
        <v>83</v>
      </c>
      <c r="G18" s="101" t="s">
        <v>84</v>
      </c>
      <c r="H18" s="101"/>
      <c r="I18" s="102"/>
      <c r="J18" s="103"/>
    </row>
    <row r="19" spans="1:10" ht="10.7" customHeight="1" thickBot="1">
      <c r="A19" s="104">
        <v>1</v>
      </c>
      <c r="B19" s="105">
        <v>2</v>
      </c>
      <c r="C19" s="105">
        <v>3</v>
      </c>
      <c r="D19" s="106" t="s">
        <v>44</v>
      </c>
      <c r="E19" s="106" t="s">
        <v>45</v>
      </c>
      <c r="F19" s="106" t="s">
        <v>18</v>
      </c>
      <c r="G19" s="106" t="s">
        <v>19</v>
      </c>
      <c r="H19" s="106" t="s">
        <v>46</v>
      </c>
      <c r="I19" s="106" t="s">
        <v>20</v>
      </c>
      <c r="J19" s="107" t="s">
        <v>21</v>
      </c>
    </row>
    <row r="20" spans="1:10">
      <c r="A20" s="108" t="s">
        <v>22</v>
      </c>
      <c r="B20" s="109" t="s">
        <v>23</v>
      </c>
      <c r="C20" s="110"/>
      <c r="D20" s="111">
        <v>1530113908.55</v>
      </c>
      <c r="E20" s="111">
        <v>1522269822.6199999</v>
      </c>
      <c r="F20" s="111">
        <v>7694804</v>
      </c>
      <c r="G20" s="111"/>
      <c r="H20" s="111"/>
      <c r="I20" s="111">
        <v>1529964626.6199999</v>
      </c>
      <c r="J20" s="112">
        <v>149281.93</v>
      </c>
    </row>
    <row r="21" spans="1:10">
      <c r="A21" s="113" t="s">
        <v>102</v>
      </c>
      <c r="B21" s="114" t="s">
        <v>24</v>
      </c>
      <c r="C21" s="115">
        <v>120</v>
      </c>
      <c r="D21" s="116"/>
      <c r="E21" s="116"/>
      <c r="F21" s="116"/>
      <c r="G21" s="116"/>
      <c r="H21" s="116"/>
      <c r="I21" s="116"/>
      <c r="J21" s="117"/>
    </row>
    <row r="22" spans="1:10">
      <c r="A22" s="113" t="s">
        <v>103</v>
      </c>
      <c r="B22" s="114" t="s">
        <v>25</v>
      </c>
      <c r="C22" s="115">
        <v>130</v>
      </c>
      <c r="D22" s="116">
        <v>1530113908.55</v>
      </c>
      <c r="E22" s="116">
        <v>1522269822.6199999</v>
      </c>
      <c r="F22" s="116">
        <v>7694804</v>
      </c>
      <c r="G22" s="116"/>
      <c r="H22" s="116"/>
      <c r="I22" s="116">
        <v>1529964626.6199999</v>
      </c>
      <c r="J22" s="117">
        <v>149281.93</v>
      </c>
    </row>
    <row r="23" spans="1:10" ht="22.5">
      <c r="A23" s="118" t="s">
        <v>27</v>
      </c>
      <c r="B23" s="114" t="s">
        <v>28</v>
      </c>
      <c r="C23" s="115">
        <v>140</v>
      </c>
      <c r="D23" s="116"/>
      <c r="E23" s="116"/>
      <c r="F23" s="116"/>
      <c r="G23" s="116"/>
      <c r="H23" s="116"/>
      <c r="I23" s="116"/>
      <c r="J23" s="117"/>
    </row>
    <row r="24" spans="1:10">
      <c r="A24" s="113" t="s">
        <v>104</v>
      </c>
      <c r="B24" s="114" t="s">
        <v>29</v>
      </c>
      <c r="C24" s="115">
        <v>150</v>
      </c>
      <c r="D24" s="116"/>
      <c r="E24" s="116"/>
      <c r="F24" s="116"/>
      <c r="G24" s="116"/>
      <c r="H24" s="116"/>
      <c r="I24" s="116"/>
      <c r="J24" s="117"/>
    </row>
    <row r="25" spans="1:10">
      <c r="A25" s="119" t="s">
        <v>105</v>
      </c>
      <c r="B25" s="120"/>
      <c r="C25" s="121"/>
      <c r="D25" s="122"/>
      <c r="E25" s="122"/>
      <c r="F25" s="122"/>
      <c r="G25" s="122"/>
      <c r="H25" s="122"/>
      <c r="I25" s="122"/>
      <c r="J25" s="123"/>
    </row>
    <row r="26" spans="1:10" ht="22.5">
      <c r="A26" s="124" t="s">
        <v>106</v>
      </c>
      <c r="B26" s="125" t="s">
        <v>30</v>
      </c>
      <c r="C26" s="126">
        <v>152</v>
      </c>
      <c r="D26" s="127"/>
      <c r="E26" s="127"/>
      <c r="F26" s="127"/>
      <c r="G26" s="127"/>
      <c r="H26" s="127"/>
      <c r="I26" s="127"/>
      <c r="J26" s="128"/>
    </row>
    <row r="27" spans="1:10">
      <c r="A27" s="129" t="s">
        <v>31</v>
      </c>
      <c r="B27" s="114" t="s">
        <v>32</v>
      </c>
      <c r="C27" s="115">
        <v>153</v>
      </c>
      <c r="D27" s="116"/>
      <c r="E27" s="116"/>
      <c r="F27" s="116"/>
      <c r="G27" s="116"/>
      <c r="H27" s="116"/>
      <c r="I27" s="116"/>
      <c r="J27" s="117"/>
    </row>
    <row r="28" spans="1:10">
      <c r="A28" s="113" t="s">
        <v>107</v>
      </c>
      <c r="B28" s="114" t="s">
        <v>33</v>
      </c>
      <c r="C28" s="115" t="s">
        <v>52</v>
      </c>
      <c r="D28" s="116"/>
      <c r="E28" s="116"/>
      <c r="F28" s="116"/>
      <c r="G28" s="116"/>
      <c r="H28" s="116"/>
      <c r="I28" s="116"/>
      <c r="J28" s="117"/>
    </row>
    <row r="29" spans="1:10">
      <c r="A29" s="119" t="s">
        <v>105</v>
      </c>
      <c r="B29" s="120"/>
      <c r="C29" s="121"/>
      <c r="D29" s="122"/>
      <c r="E29" s="122"/>
      <c r="F29" s="122"/>
      <c r="G29" s="122"/>
      <c r="H29" s="122"/>
      <c r="I29" s="122"/>
      <c r="J29" s="123"/>
    </row>
    <row r="30" spans="1:10">
      <c r="A30" s="130" t="s">
        <v>108</v>
      </c>
      <c r="B30" s="125" t="s">
        <v>34</v>
      </c>
      <c r="C30" s="126">
        <v>410</v>
      </c>
      <c r="D30" s="127"/>
      <c r="E30" s="127"/>
      <c r="F30" s="127"/>
      <c r="G30" s="127"/>
      <c r="H30" s="127"/>
      <c r="I30" s="127"/>
      <c r="J30" s="128"/>
    </row>
    <row r="31" spans="1:10">
      <c r="A31" s="131" t="s">
        <v>35</v>
      </c>
      <c r="B31" s="114" t="s">
        <v>36</v>
      </c>
      <c r="C31" s="115">
        <v>420</v>
      </c>
      <c r="D31" s="116"/>
      <c r="E31" s="116"/>
      <c r="F31" s="116"/>
      <c r="G31" s="116"/>
      <c r="H31" s="116"/>
      <c r="I31" s="116"/>
      <c r="J31" s="117"/>
    </row>
    <row r="32" spans="1:10">
      <c r="A32" s="131" t="s">
        <v>109</v>
      </c>
      <c r="B32" s="114" t="s">
        <v>37</v>
      </c>
      <c r="C32" s="115">
        <v>430</v>
      </c>
      <c r="D32" s="116"/>
      <c r="E32" s="116"/>
      <c r="F32" s="116"/>
      <c r="G32" s="116"/>
      <c r="H32" s="116"/>
      <c r="I32" s="116"/>
      <c r="J32" s="117"/>
    </row>
    <row r="33" spans="1:10">
      <c r="A33" s="131" t="s">
        <v>38</v>
      </c>
      <c r="B33" s="114" t="s">
        <v>39</v>
      </c>
      <c r="C33" s="115">
        <v>440</v>
      </c>
      <c r="D33" s="116"/>
      <c r="E33" s="116"/>
      <c r="F33" s="116"/>
      <c r="G33" s="116"/>
      <c r="H33" s="116"/>
      <c r="I33" s="116"/>
      <c r="J33" s="117"/>
    </row>
    <row r="34" spans="1:10">
      <c r="A34" s="113" t="s">
        <v>110</v>
      </c>
      <c r="B34" s="114" t="s">
        <v>41</v>
      </c>
      <c r="C34" s="115">
        <v>180</v>
      </c>
      <c r="D34" s="116"/>
      <c r="E34" s="116"/>
      <c r="F34" s="116"/>
      <c r="G34" s="116"/>
      <c r="H34" s="116"/>
      <c r="I34" s="116"/>
      <c r="J34" s="117"/>
    </row>
    <row r="35" spans="1:10">
      <c r="A35" s="133"/>
      <c r="B35" s="134"/>
      <c r="C35" s="134"/>
      <c r="D35" s="134"/>
      <c r="E35" s="134"/>
      <c r="F35" s="134"/>
      <c r="G35" s="132"/>
      <c r="H35" s="132"/>
      <c r="I35" s="132"/>
      <c r="J35" s="132"/>
    </row>
    <row r="36" spans="1:10">
      <c r="A36" s="58"/>
      <c r="B36" s="82" t="s">
        <v>43</v>
      </c>
      <c r="C36" s="82"/>
      <c r="D36" s="82"/>
      <c r="E36" s="78"/>
      <c r="F36" s="78"/>
      <c r="G36" s="78"/>
      <c r="H36" s="78"/>
      <c r="I36" s="17" t="s">
        <v>132</v>
      </c>
      <c r="J36" s="2"/>
    </row>
    <row r="37" spans="1:10">
      <c r="A37" s="86"/>
      <c r="B37" s="135"/>
      <c r="C37" s="135"/>
      <c r="D37" s="135"/>
      <c r="E37" s="136"/>
      <c r="F37" s="136"/>
      <c r="G37" s="136"/>
      <c r="H37" s="136"/>
      <c r="I37" s="136"/>
      <c r="J37" s="137"/>
    </row>
    <row r="38" spans="1:10">
      <c r="A38" s="88"/>
      <c r="B38" s="89" t="s">
        <v>76</v>
      </c>
      <c r="C38" s="89" t="s">
        <v>77</v>
      </c>
      <c r="D38" s="90" t="s">
        <v>120</v>
      </c>
      <c r="E38" s="50" t="s">
        <v>121</v>
      </c>
      <c r="F38" s="41"/>
      <c r="G38" s="41"/>
      <c r="H38" s="41"/>
      <c r="I38" s="41"/>
      <c r="J38" s="91" t="s">
        <v>122</v>
      </c>
    </row>
    <row r="39" spans="1:10">
      <c r="A39" s="92" t="s">
        <v>123</v>
      </c>
      <c r="B39" s="93" t="s">
        <v>124</v>
      </c>
      <c r="C39" s="93" t="s">
        <v>125</v>
      </c>
      <c r="D39" s="94" t="s">
        <v>126</v>
      </c>
      <c r="E39" s="90" t="s">
        <v>79</v>
      </c>
      <c r="F39" s="95" t="s">
        <v>79</v>
      </c>
      <c r="G39" s="95" t="s">
        <v>79</v>
      </c>
      <c r="H39" s="90" t="s">
        <v>127</v>
      </c>
      <c r="I39" s="90" t="s">
        <v>17</v>
      </c>
      <c r="J39" s="96" t="s">
        <v>126</v>
      </c>
    </row>
    <row r="40" spans="1:10">
      <c r="A40" s="97"/>
      <c r="B40" s="93" t="s">
        <v>128</v>
      </c>
      <c r="C40" s="93" t="s">
        <v>133</v>
      </c>
      <c r="D40" s="94" t="s">
        <v>130</v>
      </c>
      <c r="E40" s="94" t="s">
        <v>131</v>
      </c>
      <c r="F40" s="94" t="s">
        <v>80</v>
      </c>
      <c r="G40" s="94" t="s">
        <v>81</v>
      </c>
      <c r="H40" s="94" t="s">
        <v>82</v>
      </c>
      <c r="I40" s="98"/>
      <c r="J40" s="96" t="s">
        <v>130</v>
      </c>
    </row>
    <row r="41" spans="1:10">
      <c r="A41" s="99"/>
      <c r="B41" s="100"/>
      <c r="C41" s="100"/>
      <c r="D41" s="101"/>
      <c r="E41" s="101" t="s">
        <v>83</v>
      </c>
      <c r="F41" s="101" t="s">
        <v>83</v>
      </c>
      <c r="G41" s="101" t="s">
        <v>84</v>
      </c>
      <c r="H41" s="101"/>
      <c r="I41" s="102"/>
      <c r="J41" s="103"/>
    </row>
    <row r="42" spans="1:10" ht="15.75" thickBot="1">
      <c r="A42" s="104">
        <v>1</v>
      </c>
      <c r="B42" s="105">
        <v>2</v>
      </c>
      <c r="C42" s="105">
        <v>3</v>
      </c>
      <c r="D42" s="106" t="s">
        <v>44</v>
      </c>
      <c r="E42" s="106" t="s">
        <v>45</v>
      </c>
      <c r="F42" s="106" t="s">
        <v>18</v>
      </c>
      <c r="G42" s="106" t="s">
        <v>19</v>
      </c>
      <c r="H42" s="106" t="s">
        <v>46</v>
      </c>
      <c r="I42" s="106" t="s">
        <v>20</v>
      </c>
      <c r="J42" s="107" t="s">
        <v>21</v>
      </c>
    </row>
    <row r="43" spans="1:10">
      <c r="A43" s="138" t="s">
        <v>47</v>
      </c>
      <c r="B43" s="139">
        <v>200</v>
      </c>
      <c r="C43" s="139" t="s">
        <v>52</v>
      </c>
      <c r="D43" s="140">
        <v>1534507075.02</v>
      </c>
      <c r="E43" s="140">
        <v>1441055536.6400001</v>
      </c>
      <c r="F43" s="140">
        <v>7532619.4199999999</v>
      </c>
      <c r="G43" s="140">
        <v>72139175.640000001</v>
      </c>
      <c r="H43" s="140"/>
      <c r="I43" s="140">
        <v>1520727331.7</v>
      </c>
      <c r="J43" s="140">
        <v>13779743.32</v>
      </c>
    </row>
    <row r="44" spans="1:10" ht="45.75">
      <c r="A44" s="141" t="s">
        <v>135</v>
      </c>
      <c r="B44" s="139"/>
      <c r="C44" s="139">
        <v>100</v>
      </c>
      <c r="D44" s="140">
        <v>1073823900.6800001</v>
      </c>
      <c r="E44" s="140">
        <v>1006246280.58</v>
      </c>
      <c r="F44" s="140">
        <v>5575172.2199999997</v>
      </c>
      <c r="G44" s="140">
        <v>59047803.75</v>
      </c>
      <c r="H44" s="140"/>
      <c r="I44" s="140">
        <v>1070869256.55</v>
      </c>
      <c r="J44" s="140">
        <v>2954644.13</v>
      </c>
    </row>
    <row r="45" spans="1:10">
      <c r="A45" s="141" t="s">
        <v>136</v>
      </c>
      <c r="B45" s="139"/>
      <c r="C45" s="139">
        <v>110</v>
      </c>
      <c r="D45" s="140">
        <v>1073823900.6800001</v>
      </c>
      <c r="E45" s="140">
        <v>1006246280.58</v>
      </c>
      <c r="F45" s="140">
        <v>5575172.2199999997</v>
      </c>
      <c r="G45" s="140">
        <v>59047803.75</v>
      </c>
      <c r="H45" s="140"/>
      <c r="I45" s="140">
        <v>1070869256.55</v>
      </c>
      <c r="J45" s="140">
        <v>2954644.13</v>
      </c>
    </row>
    <row r="46" spans="1:10">
      <c r="A46" s="141" t="s">
        <v>137</v>
      </c>
      <c r="B46" s="139"/>
      <c r="C46" s="139">
        <v>111</v>
      </c>
      <c r="D46" s="140">
        <v>804139317.28999996</v>
      </c>
      <c r="E46" s="140">
        <v>747628072.36000001</v>
      </c>
      <c r="F46" s="140">
        <v>1761035.11</v>
      </c>
      <c r="G46" s="140">
        <v>53074813.630000003</v>
      </c>
      <c r="H46" s="140"/>
      <c r="I46" s="140">
        <v>802463921.10000002</v>
      </c>
      <c r="J46" s="140">
        <v>1675396.19</v>
      </c>
    </row>
    <row r="47" spans="1:10" ht="23.25">
      <c r="A47" s="141" t="s">
        <v>138</v>
      </c>
      <c r="B47" s="139"/>
      <c r="C47" s="139">
        <v>112</v>
      </c>
      <c r="D47" s="140">
        <v>8877164.6099999994</v>
      </c>
      <c r="E47" s="140">
        <v>7229607.8799999999</v>
      </c>
      <c r="F47" s="140"/>
      <c r="G47" s="140">
        <v>1507241.76</v>
      </c>
      <c r="H47" s="140"/>
      <c r="I47" s="140">
        <v>8736849.6400000006</v>
      </c>
      <c r="J47" s="140">
        <v>140314.97</v>
      </c>
    </row>
    <row r="48" spans="1:10" ht="34.5">
      <c r="A48" s="141" t="s">
        <v>139</v>
      </c>
      <c r="B48" s="139"/>
      <c r="C48" s="139">
        <v>113</v>
      </c>
      <c r="D48" s="140">
        <v>987197.1</v>
      </c>
      <c r="E48" s="140">
        <v>127912</v>
      </c>
      <c r="F48" s="140"/>
      <c r="G48" s="140">
        <v>859112.9</v>
      </c>
      <c r="H48" s="140"/>
      <c r="I48" s="140">
        <v>987024.9</v>
      </c>
      <c r="J48" s="140">
        <v>172.2</v>
      </c>
    </row>
    <row r="49" spans="1:10" ht="34.5">
      <c r="A49" s="141" t="s">
        <v>140</v>
      </c>
      <c r="B49" s="139"/>
      <c r="C49" s="139">
        <v>119</v>
      </c>
      <c r="D49" s="140">
        <v>259820221.68000001</v>
      </c>
      <c r="E49" s="140">
        <v>251260688.34</v>
      </c>
      <c r="F49" s="140">
        <v>3814137.11</v>
      </c>
      <c r="G49" s="140">
        <v>3606635.46</v>
      </c>
      <c r="H49" s="140"/>
      <c r="I49" s="140">
        <v>258681460.91</v>
      </c>
      <c r="J49" s="140">
        <v>1138760.77</v>
      </c>
    </row>
    <row r="50" spans="1:10" ht="23.25">
      <c r="A50" s="141" t="s">
        <v>141</v>
      </c>
      <c r="B50" s="139"/>
      <c r="C50" s="139">
        <v>130</v>
      </c>
      <c r="D50" s="140"/>
      <c r="E50" s="140"/>
      <c r="F50" s="140"/>
      <c r="G50" s="140"/>
      <c r="H50" s="140"/>
      <c r="I50" s="140"/>
      <c r="J50" s="140"/>
    </row>
    <row r="51" spans="1:10" ht="23.25">
      <c r="A51" s="141" t="s">
        <v>142</v>
      </c>
      <c r="B51" s="139"/>
      <c r="C51" s="139">
        <v>131</v>
      </c>
      <c r="D51" s="140"/>
      <c r="E51" s="140"/>
      <c r="F51" s="140"/>
      <c r="G51" s="140"/>
      <c r="H51" s="140"/>
      <c r="I51" s="140"/>
      <c r="J51" s="140"/>
    </row>
    <row r="52" spans="1:10" ht="23.25">
      <c r="A52" s="141" t="s">
        <v>143</v>
      </c>
      <c r="B52" s="139"/>
      <c r="C52" s="139">
        <v>133</v>
      </c>
      <c r="D52" s="140"/>
      <c r="E52" s="140"/>
      <c r="F52" s="140"/>
      <c r="G52" s="140"/>
      <c r="H52" s="140"/>
      <c r="I52" s="140"/>
      <c r="J52" s="140"/>
    </row>
    <row r="53" spans="1:10" ht="23.25">
      <c r="A53" s="141" t="s">
        <v>144</v>
      </c>
      <c r="B53" s="139"/>
      <c r="C53" s="139">
        <v>134</v>
      </c>
      <c r="D53" s="140"/>
      <c r="E53" s="140"/>
      <c r="F53" s="140"/>
      <c r="G53" s="140"/>
      <c r="H53" s="140"/>
      <c r="I53" s="140"/>
      <c r="J53" s="140"/>
    </row>
    <row r="54" spans="1:10" ht="23.25">
      <c r="A54" s="141" t="s">
        <v>145</v>
      </c>
      <c r="B54" s="139"/>
      <c r="C54" s="139">
        <v>139</v>
      </c>
      <c r="D54" s="140"/>
      <c r="E54" s="140"/>
      <c r="F54" s="140"/>
      <c r="G54" s="140"/>
      <c r="H54" s="140"/>
      <c r="I54" s="140"/>
      <c r="J54" s="140"/>
    </row>
    <row r="55" spans="1:10" ht="23.25">
      <c r="A55" s="141" t="s">
        <v>146</v>
      </c>
      <c r="B55" s="139"/>
      <c r="C55" s="139">
        <v>200</v>
      </c>
      <c r="D55" s="140">
        <v>439174068.74000001</v>
      </c>
      <c r="E55" s="140">
        <v>414646938.23000002</v>
      </c>
      <c r="F55" s="140">
        <v>771584.31</v>
      </c>
      <c r="G55" s="140">
        <v>13054391.890000001</v>
      </c>
      <c r="H55" s="140"/>
      <c r="I55" s="140">
        <v>428472914.43000001</v>
      </c>
      <c r="J55" s="140">
        <v>10701154.310000001</v>
      </c>
    </row>
    <row r="56" spans="1:10" ht="45.75">
      <c r="A56" s="141" t="s">
        <v>147</v>
      </c>
      <c r="B56" s="139"/>
      <c r="C56" s="139">
        <v>220</v>
      </c>
      <c r="D56" s="140"/>
      <c r="E56" s="140"/>
      <c r="F56" s="140"/>
      <c r="G56" s="140"/>
      <c r="H56" s="140"/>
      <c r="I56" s="140"/>
      <c r="J56" s="140"/>
    </row>
    <row r="57" spans="1:10" ht="23.25">
      <c r="A57" s="141" t="s">
        <v>148</v>
      </c>
      <c r="B57" s="139"/>
      <c r="C57" s="139">
        <v>221</v>
      </c>
      <c r="D57" s="140"/>
      <c r="E57" s="140"/>
      <c r="F57" s="140"/>
      <c r="G57" s="140"/>
      <c r="H57" s="140"/>
      <c r="I57" s="140"/>
      <c r="J57" s="140"/>
    </row>
    <row r="58" spans="1:10" ht="23.25">
      <c r="A58" s="141" t="s">
        <v>149</v>
      </c>
      <c r="B58" s="139"/>
      <c r="C58" s="139">
        <v>222</v>
      </c>
      <c r="D58" s="140"/>
      <c r="E58" s="140"/>
      <c r="F58" s="140"/>
      <c r="G58" s="140"/>
      <c r="H58" s="140"/>
      <c r="I58" s="140"/>
      <c r="J58" s="140"/>
    </row>
    <row r="59" spans="1:10" ht="23.25">
      <c r="A59" s="141" t="s">
        <v>150</v>
      </c>
      <c r="B59" s="139"/>
      <c r="C59" s="139">
        <v>223</v>
      </c>
      <c r="D59" s="140"/>
      <c r="E59" s="140"/>
      <c r="F59" s="140"/>
      <c r="G59" s="140"/>
      <c r="H59" s="140"/>
      <c r="I59" s="140"/>
      <c r="J59" s="140"/>
    </row>
    <row r="60" spans="1:10" ht="23.25">
      <c r="A60" s="141" t="s">
        <v>151</v>
      </c>
      <c r="B60" s="139"/>
      <c r="C60" s="139">
        <v>224</v>
      </c>
      <c r="D60" s="140"/>
      <c r="E60" s="140"/>
      <c r="F60" s="140"/>
      <c r="G60" s="140"/>
      <c r="H60" s="140"/>
      <c r="I60" s="140"/>
      <c r="J60" s="140"/>
    </row>
    <row r="61" spans="1:10">
      <c r="A61" s="141" t="s">
        <v>152</v>
      </c>
      <c r="B61" s="139"/>
      <c r="C61" s="139">
        <v>225</v>
      </c>
      <c r="D61" s="140"/>
      <c r="E61" s="140"/>
      <c r="F61" s="140"/>
      <c r="G61" s="140"/>
      <c r="H61" s="140"/>
      <c r="I61" s="140"/>
      <c r="J61" s="140"/>
    </row>
    <row r="62" spans="1:10" ht="23.25">
      <c r="A62" s="141" t="s">
        <v>153</v>
      </c>
      <c r="B62" s="139"/>
      <c r="C62" s="139">
        <v>226</v>
      </c>
      <c r="D62" s="140"/>
      <c r="E62" s="140"/>
      <c r="F62" s="140"/>
      <c r="G62" s="140"/>
      <c r="H62" s="140"/>
      <c r="I62" s="140"/>
      <c r="J62" s="140"/>
    </row>
    <row r="63" spans="1:10" ht="23.25">
      <c r="A63" s="141" t="s">
        <v>154</v>
      </c>
      <c r="B63" s="139"/>
      <c r="C63" s="139">
        <v>240</v>
      </c>
      <c r="D63" s="140">
        <v>439174068.74000001</v>
      </c>
      <c r="E63" s="140">
        <v>414646938.23000002</v>
      </c>
      <c r="F63" s="140">
        <v>771584.31</v>
      </c>
      <c r="G63" s="140">
        <v>13054391.890000001</v>
      </c>
      <c r="H63" s="140"/>
      <c r="I63" s="140">
        <v>428472914.43000001</v>
      </c>
      <c r="J63" s="140">
        <v>10701154.310000001</v>
      </c>
    </row>
    <row r="64" spans="1:10">
      <c r="A64" s="141" t="s">
        <v>155</v>
      </c>
      <c r="B64" s="139"/>
      <c r="C64" s="139">
        <v>241</v>
      </c>
      <c r="D64" s="140"/>
      <c r="E64" s="140"/>
      <c r="F64" s="140"/>
      <c r="G64" s="140"/>
      <c r="H64" s="140"/>
      <c r="I64" s="140"/>
      <c r="J64" s="140"/>
    </row>
    <row r="65" spans="1:10" ht="23.25">
      <c r="A65" s="141" t="s">
        <v>156</v>
      </c>
      <c r="B65" s="139"/>
      <c r="C65" s="139">
        <v>243</v>
      </c>
      <c r="D65" s="140">
        <v>1162288.8</v>
      </c>
      <c r="E65" s="140">
        <v>1162288.8</v>
      </c>
      <c r="F65" s="140"/>
      <c r="G65" s="140"/>
      <c r="H65" s="140"/>
      <c r="I65" s="140">
        <v>1162288.8</v>
      </c>
      <c r="J65" s="140"/>
    </row>
    <row r="66" spans="1:10" ht="23.25">
      <c r="A66" s="141" t="s">
        <v>157</v>
      </c>
      <c r="B66" s="139"/>
      <c r="C66" s="139">
        <v>244</v>
      </c>
      <c r="D66" s="140">
        <v>438011779.94</v>
      </c>
      <c r="E66" s="140">
        <v>413484649.43000001</v>
      </c>
      <c r="F66" s="140">
        <v>771584.31</v>
      </c>
      <c r="G66" s="140">
        <v>13054391.890000001</v>
      </c>
      <c r="H66" s="140"/>
      <c r="I66" s="140">
        <v>427310625.63</v>
      </c>
      <c r="J66" s="140">
        <v>10701154.310000001</v>
      </c>
    </row>
    <row r="67" spans="1:10" ht="34.5">
      <c r="A67" s="141" t="s">
        <v>158</v>
      </c>
      <c r="B67" s="139"/>
      <c r="C67" s="139">
        <v>245</v>
      </c>
      <c r="D67" s="140"/>
      <c r="E67" s="140"/>
      <c r="F67" s="140"/>
      <c r="G67" s="140"/>
      <c r="H67" s="140"/>
      <c r="I67" s="140"/>
      <c r="J67" s="140"/>
    </row>
    <row r="68" spans="1:10">
      <c r="A68" s="141" t="s">
        <v>159</v>
      </c>
      <c r="B68" s="139"/>
      <c r="C68" s="139">
        <v>300</v>
      </c>
      <c r="D68" s="140">
        <v>2338500</v>
      </c>
      <c r="E68" s="140">
        <v>2338500</v>
      </c>
      <c r="F68" s="140"/>
      <c r="G68" s="140"/>
      <c r="H68" s="140"/>
      <c r="I68" s="140">
        <v>2338500</v>
      </c>
      <c r="J68" s="140"/>
    </row>
    <row r="69" spans="1:10" ht="23.25">
      <c r="A69" s="141" t="s">
        <v>160</v>
      </c>
      <c r="B69" s="139"/>
      <c r="C69" s="139">
        <v>320</v>
      </c>
      <c r="D69" s="140">
        <v>2338500</v>
      </c>
      <c r="E69" s="140">
        <v>2338500</v>
      </c>
      <c r="F69" s="140"/>
      <c r="G69" s="140"/>
      <c r="H69" s="140"/>
      <c r="I69" s="140">
        <v>2338500</v>
      </c>
      <c r="J69" s="140"/>
    </row>
    <row r="70" spans="1:10" ht="23.25">
      <c r="A70" s="141" t="s">
        <v>161</v>
      </c>
      <c r="B70" s="139"/>
      <c r="C70" s="139">
        <v>321</v>
      </c>
      <c r="D70" s="140">
        <v>2338500</v>
      </c>
      <c r="E70" s="140">
        <v>2338500</v>
      </c>
      <c r="F70" s="140"/>
      <c r="G70" s="140"/>
      <c r="H70" s="140"/>
      <c r="I70" s="140">
        <v>2338500</v>
      </c>
      <c r="J70" s="140"/>
    </row>
    <row r="71" spans="1:10" ht="23.25">
      <c r="A71" s="141" t="s">
        <v>162</v>
      </c>
      <c r="B71" s="139"/>
      <c r="C71" s="139">
        <v>323</v>
      </c>
      <c r="D71" s="140"/>
      <c r="E71" s="140"/>
      <c r="F71" s="140"/>
      <c r="G71" s="140"/>
      <c r="H71" s="140"/>
      <c r="I71" s="140"/>
      <c r="J71" s="140"/>
    </row>
    <row r="72" spans="1:10">
      <c r="A72" s="141" t="s">
        <v>163</v>
      </c>
      <c r="B72" s="139"/>
      <c r="C72" s="139">
        <v>340</v>
      </c>
      <c r="D72" s="140"/>
      <c r="E72" s="140"/>
      <c r="F72" s="140"/>
      <c r="G72" s="140"/>
      <c r="H72" s="140"/>
      <c r="I72" s="140"/>
      <c r="J72" s="140"/>
    </row>
    <row r="73" spans="1:10">
      <c r="A73" s="141" t="s">
        <v>164</v>
      </c>
      <c r="B73" s="139"/>
      <c r="C73" s="139">
        <v>350</v>
      </c>
      <c r="D73" s="140"/>
      <c r="E73" s="140"/>
      <c r="F73" s="140"/>
      <c r="G73" s="140"/>
      <c r="H73" s="140"/>
      <c r="I73" s="140"/>
      <c r="J73" s="140"/>
    </row>
    <row r="74" spans="1:10">
      <c r="A74" s="141" t="s">
        <v>165</v>
      </c>
      <c r="B74" s="139"/>
      <c r="C74" s="139">
        <v>360</v>
      </c>
      <c r="D74" s="140"/>
      <c r="E74" s="140"/>
      <c r="F74" s="140"/>
      <c r="G74" s="140"/>
      <c r="H74" s="140"/>
      <c r="I74" s="140"/>
      <c r="J74" s="140"/>
    </row>
    <row r="75" spans="1:10" ht="23.25">
      <c r="A75" s="141" t="s">
        <v>166</v>
      </c>
      <c r="B75" s="139"/>
      <c r="C75" s="139">
        <v>400</v>
      </c>
      <c r="D75" s="140"/>
      <c r="E75" s="140"/>
      <c r="F75" s="140"/>
      <c r="G75" s="140"/>
      <c r="H75" s="140"/>
      <c r="I75" s="140"/>
      <c r="J75" s="140"/>
    </row>
    <row r="76" spans="1:10">
      <c r="A76" s="141" t="s">
        <v>167</v>
      </c>
      <c r="B76" s="139"/>
      <c r="C76" s="139">
        <v>410</v>
      </c>
      <c r="D76" s="140"/>
      <c r="E76" s="140"/>
      <c r="F76" s="140"/>
      <c r="G76" s="140"/>
      <c r="H76" s="140"/>
      <c r="I76" s="140"/>
      <c r="J76" s="140"/>
    </row>
    <row r="77" spans="1:10" ht="23.25">
      <c r="A77" s="141" t="s">
        <v>168</v>
      </c>
      <c r="B77" s="139"/>
      <c r="C77" s="139">
        <v>416</v>
      </c>
      <c r="D77" s="140"/>
      <c r="E77" s="140"/>
      <c r="F77" s="140"/>
      <c r="G77" s="140"/>
      <c r="H77" s="140"/>
      <c r="I77" s="140"/>
      <c r="J77" s="140"/>
    </row>
    <row r="78" spans="1:10" ht="23.25">
      <c r="A78" s="141" t="s">
        <v>169</v>
      </c>
      <c r="B78" s="139"/>
      <c r="C78" s="139">
        <v>417</v>
      </c>
      <c r="D78" s="140"/>
      <c r="E78" s="140"/>
      <c r="F78" s="140"/>
      <c r="G78" s="140"/>
      <c r="H78" s="140"/>
      <c r="I78" s="140"/>
      <c r="J78" s="140"/>
    </row>
    <row r="79" spans="1:10" ht="23.25">
      <c r="A79" s="141" t="s">
        <v>170</v>
      </c>
      <c r="B79" s="139"/>
      <c r="C79" s="139">
        <v>600</v>
      </c>
      <c r="D79" s="140"/>
      <c r="E79" s="140"/>
      <c r="F79" s="140"/>
      <c r="G79" s="140"/>
      <c r="H79" s="140"/>
      <c r="I79" s="140"/>
      <c r="J79" s="140"/>
    </row>
    <row r="80" spans="1:10">
      <c r="A80" s="141" t="s">
        <v>171</v>
      </c>
      <c r="B80" s="139"/>
      <c r="C80" s="139">
        <v>610</v>
      </c>
      <c r="D80" s="140"/>
      <c r="E80" s="140"/>
      <c r="F80" s="140"/>
      <c r="G80" s="140"/>
      <c r="H80" s="140"/>
      <c r="I80" s="140"/>
      <c r="J80" s="140"/>
    </row>
    <row r="81" spans="1:10">
      <c r="A81" s="141" t="s">
        <v>172</v>
      </c>
      <c r="B81" s="139"/>
      <c r="C81" s="139">
        <v>613</v>
      </c>
      <c r="D81" s="140"/>
      <c r="E81" s="140"/>
      <c r="F81" s="140"/>
      <c r="G81" s="140"/>
      <c r="H81" s="140"/>
      <c r="I81" s="140"/>
      <c r="J81" s="140"/>
    </row>
    <row r="82" spans="1:10">
      <c r="A82" s="141" t="s">
        <v>173</v>
      </c>
      <c r="B82" s="139"/>
      <c r="C82" s="139">
        <v>620</v>
      </c>
      <c r="D82" s="140"/>
      <c r="E82" s="140"/>
      <c r="F82" s="140"/>
      <c r="G82" s="140"/>
      <c r="H82" s="140"/>
      <c r="I82" s="140"/>
      <c r="J82" s="140"/>
    </row>
    <row r="83" spans="1:10">
      <c r="A83" s="141" t="s">
        <v>174</v>
      </c>
      <c r="B83" s="139"/>
      <c r="C83" s="139">
        <v>623</v>
      </c>
      <c r="D83" s="140"/>
      <c r="E83" s="140"/>
      <c r="F83" s="140"/>
      <c r="G83" s="140"/>
      <c r="H83" s="140"/>
      <c r="I83" s="140"/>
      <c r="J83" s="140"/>
    </row>
    <row r="84" spans="1:10" ht="23.25">
      <c r="A84" s="141" t="s">
        <v>175</v>
      </c>
      <c r="B84" s="139"/>
      <c r="C84" s="139">
        <v>630</v>
      </c>
      <c r="D84" s="140"/>
      <c r="E84" s="140"/>
      <c r="F84" s="140"/>
      <c r="G84" s="140"/>
      <c r="H84" s="140"/>
      <c r="I84" s="140"/>
      <c r="J84" s="140"/>
    </row>
    <row r="85" spans="1:10">
      <c r="A85" s="141" t="s">
        <v>176</v>
      </c>
      <c r="B85" s="139"/>
      <c r="C85" s="139">
        <v>800</v>
      </c>
      <c r="D85" s="140">
        <v>19170605.600000001</v>
      </c>
      <c r="E85" s="140">
        <v>17823817.829999998</v>
      </c>
      <c r="F85" s="140">
        <v>1185862.8899999999</v>
      </c>
      <c r="G85" s="140">
        <v>36980</v>
      </c>
      <c r="H85" s="140"/>
      <c r="I85" s="140">
        <v>19046660.719999999</v>
      </c>
      <c r="J85" s="140">
        <v>123944.88</v>
      </c>
    </row>
    <row r="86" spans="1:10" ht="34.5">
      <c r="A86" s="141" t="s">
        <v>177</v>
      </c>
      <c r="B86" s="139"/>
      <c r="C86" s="139">
        <v>810</v>
      </c>
      <c r="D86" s="140"/>
      <c r="E86" s="140"/>
      <c r="F86" s="140"/>
      <c r="G86" s="140"/>
      <c r="H86" s="140"/>
      <c r="I86" s="140"/>
      <c r="J86" s="140"/>
    </row>
    <row r="87" spans="1:10">
      <c r="A87" s="141" t="s">
        <v>178</v>
      </c>
      <c r="B87" s="139"/>
      <c r="C87" s="139">
        <v>830</v>
      </c>
      <c r="D87" s="140">
        <v>94902.74</v>
      </c>
      <c r="E87" s="140">
        <v>94902.74</v>
      </c>
      <c r="F87" s="140"/>
      <c r="G87" s="140"/>
      <c r="H87" s="140"/>
      <c r="I87" s="140">
        <v>94902.74</v>
      </c>
      <c r="J87" s="140"/>
    </row>
    <row r="88" spans="1:10" ht="68.25">
      <c r="A88" s="141" t="s">
        <v>179</v>
      </c>
      <c r="B88" s="139"/>
      <c r="C88" s="139">
        <v>831</v>
      </c>
      <c r="D88" s="140">
        <v>94902.74</v>
      </c>
      <c r="E88" s="140">
        <v>94902.74</v>
      </c>
      <c r="F88" s="140"/>
      <c r="G88" s="140"/>
      <c r="H88" s="140"/>
      <c r="I88" s="140">
        <v>94902.74</v>
      </c>
      <c r="J88" s="140"/>
    </row>
    <row r="89" spans="1:10">
      <c r="A89" s="141" t="s">
        <v>180</v>
      </c>
      <c r="B89" s="139"/>
      <c r="C89" s="139">
        <v>850</v>
      </c>
      <c r="D89" s="140">
        <v>19075702.859999999</v>
      </c>
      <c r="E89" s="140">
        <v>17728915.09</v>
      </c>
      <c r="F89" s="140">
        <v>1185862.8899999999</v>
      </c>
      <c r="G89" s="140">
        <v>36980</v>
      </c>
      <c r="H89" s="140"/>
      <c r="I89" s="140">
        <v>18951757.98</v>
      </c>
      <c r="J89" s="140">
        <v>123944.88</v>
      </c>
    </row>
    <row r="90" spans="1:10">
      <c r="A90" s="141" t="s">
        <v>181</v>
      </c>
      <c r="B90" s="139"/>
      <c r="C90" s="139">
        <v>851</v>
      </c>
      <c r="D90" s="140">
        <v>15465692.24</v>
      </c>
      <c r="E90" s="140">
        <v>15369442.09</v>
      </c>
      <c r="F90" s="140"/>
      <c r="G90" s="140"/>
      <c r="H90" s="140"/>
      <c r="I90" s="140">
        <v>15369442.09</v>
      </c>
      <c r="J90" s="140">
        <v>96250.15</v>
      </c>
    </row>
    <row r="91" spans="1:10">
      <c r="A91" s="141" t="s">
        <v>182</v>
      </c>
      <c r="B91" s="139"/>
      <c r="C91" s="139">
        <v>852</v>
      </c>
      <c r="D91" s="140">
        <v>2020426.32</v>
      </c>
      <c r="E91" s="140">
        <v>1955751.98</v>
      </c>
      <c r="F91" s="140"/>
      <c r="G91" s="140">
        <v>36980</v>
      </c>
      <c r="H91" s="140"/>
      <c r="I91" s="140">
        <v>1992731.98</v>
      </c>
      <c r="J91" s="140">
        <v>27694.34</v>
      </c>
    </row>
    <row r="92" spans="1:10">
      <c r="A92" s="141" t="s">
        <v>183</v>
      </c>
      <c r="B92" s="139"/>
      <c r="C92" s="139">
        <v>853</v>
      </c>
      <c r="D92" s="140">
        <v>1589584.3</v>
      </c>
      <c r="E92" s="140">
        <v>403721.02</v>
      </c>
      <c r="F92" s="140">
        <v>1185862.8899999999</v>
      </c>
      <c r="G92" s="140"/>
      <c r="H92" s="140"/>
      <c r="I92" s="140">
        <v>1589583.91</v>
      </c>
      <c r="J92" s="140">
        <v>0.39</v>
      </c>
    </row>
    <row r="93" spans="1:10" ht="23.25">
      <c r="A93" s="141" t="s">
        <v>184</v>
      </c>
      <c r="B93" s="139"/>
      <c r="C93" s="139">
        <v>860</v>
      </c>
      <c r="D93" s="140"/>
      <c r="E93" s="140"/>
      <c r="F93" s="140"/>
      <c r="G93" s="140"/>
      <c r="H93" s="140"/>
      <c r="I93" s="140"/>
      <c r="J93" s="140"/>
    </row>
    <row r="94" spans="1:10">
      <c r="A94" s="141" t="s">
        <v>185</v>
      </c>
      <c r="B94" s="139"/>
      <c r="C94" s="139">
        <v>862</v>
      </c>
      <c r="D94" s="140"/>
      <c r="E94" s="140"/>
      <c r="F94" s="140"/>
      <c r="G94" s="140"/>
      <c r="H94" s="140"/>
      <c r="I94" s="140"/>
      <c r="J94" s="140"/>
    </row>
    <row r="95" spans="1:10" ht="34.5">
      <c r="A95" s="141" t="s">
        <v>186</v>
      </c>
      <c r="B95" s="139"/>
      <c r="C95" s="139">
        <v>863</v>
      </c>
      <c r="D95" s="140"/>
      <c r="E95" s="140"/>
      <c r="F95" s="140"/>
      <c r="G95" s="140"/>
      <c r="H95" s="140"/>
      <c r="I95" s="140"/>
      <c r="J95" s="140"/>
    </row>
    <row r="96" spans="1:10">
      <c r="A96" s="138" t="s">
        <v>51</v>
      </c>
      <c r="B96" s="139">
        <v>450</v>
      </c>
      <c r="C96" s="139" t="s">
        <v>52</v>
      </c>
      <c r="D96" s="140">
        <v>-4393166.47</v>
      </c>
      <c r="E96" s="140">
        <v>81214285.980000004</v>
      </c>
      <c r="F96" s="140">
        <v>162184.57999999999</v>
      </c>
      <c r="G96" s="140">
        <v>-72139175.640000001</v>
      </c>
      <c r="H96" s="140"/>
      <c r="I96" s="140">
        <v>9237294.9199999999</v>
      </c>
      <c r="J96" s="139" t="s">
        <v>52</v>
      </c>
    </row>
    <row r="97" spans="1:10">
      <c r="A97" s="133"/>
      <c r="B97" s="60"/>
      <c r="C97" s="60"/>
      <c r="D97" s="60"/>
      <c r="E97" s="60"/>
      <c r="F97" s="60"/>
      <c r="G97" s="60"/>
      <c r="H97" s="60"/>
      <c r="I97" s="60"/>
      <c r="J97" s="60"/>
    </row>
    <row r="98" spans="1:10">
      <c r="A98" s="80"/>
      <c r="B98" s="82" t="s">
        <v>53</v>
      </c>
      <c r="C98" s="82"/>
      <c r="D98" s="80"/>
      <c r="E98" s="78"/>
      <c r="F98" s="78"/>
      <c r="G98" s="78"/>
      <c r="H98" s="78"/>
      <c r="I98" s="83"/>
      <c r="J98" s="142" t="s">
        <v>48</v>
      </c>
    </row>
    <row r="99" spans="1:10">
      <c r="A99" s="85"/>
      <c r="B99" s="143"/>
      <c r="C99" s="143"/>
      <c r="D99" s="86"/>
      <c r="E99" s="87"/>
      <c r="F99" s="87"/>
      <c r="G99" s="87"/>
      <c r="H99" s="87"/>
      <c r="I99" s="87"/>
      <c r="J99" s="86"/>
    </row>
    <row r="100" spans="1:10">
      <c r="A100" s="88"/>
      <c r="B100" s="89" t="s">
        <v>76</v>
      </c>
      <c r="C100" s="89" t="s">
        <v>77</v>
      </c>
      <c r="D100" s="90" t="s">
        <v>120</v>
      </c>
      <c r="E100" s="50" t="s">
        <v>121</v>
      </c>
      <c r="F100" s="41"/>
      <c r="G100" s="41"/>
      <c r="H100" s="41"/>
      <c r="I100" s="41"/>
      <c r="J100" s="91" t="s">
        <v>122</v>
      </c>
    </row>
    <row r="101" spans="1:10">
      <c r="A101" s="92" t="s">
        <v>123</v>
      </c>
      <c r="B101" s="93" t="s">
        <v>124</v>
      </c>
      <c r="C101" s="93" t="s">
        <v>125</v>
      </c>
      <c r="D101" s="94" t="s">
        <v>126</v>
      </c>
      <c r="E101" s="90" t="s">
        <v>79</v>
      </c>
      <c r="F101" s="95" t="s">
        <v>79</v>
      </c>
      <c r="G101" s="95" t="s">
        <v>79</v>
      </c>
      <c r="H101" s="90" t="s">
        <v>127</v>
      </c>
      <c r="I101" s="90" t="s">
        <v>17</v>
      </c>
      <c r="J101" s="96" t="s">
        <v>126</v>
      </c>
    </row>
    <row r="102" spans="1:10">
      <c r="A102" s="97"/>
      <c r="B102" s="93" t="s">
        <v>128</v>
      </c>
      <c r="C102" s="93" t="s">
        <v>192</v>
      </c>
      <c r="D102" s="94" t="s">
        <v>130</v>
      </c>
      <c r="E102" s="94" t="s">
        <v>131</v>
      </c>
      <c r="F102" s="94" t="s">
        <v>80</v>
      </c>
      <c r="G102" s="94" t="s">
        <v>81</v>
      </c>
      <c r="H102" s="94" t="s">
        <v>82</v>
      </c>
      <c r="I102" s="98"/>
      <c r="J102" s="96" t="s">
        <v>130</v>
      </c>
    </row>
    <row r="103" spans="1:10">
      <c r="A103" s="99"/>
      <c r="B103" s="100"/>
      <c r="C103" s="100"/>
      <c r="D103" s="101"/>
      <c r="E103" s="101" t="s">
        <v>83</v>
      </c>
      <c r="F103" s="101" t="s">
        <v>83</v>
      </c>
      <c r="G103" s="101" t="s">
        <v>84</v>
      </c>
      <c r="H103" s="101"/>
      <c r="I103" s="102"/>
      <c r="J103" s="103"/>
    </row>
    <row r="104" spans="1:10" ht="15.75" thickBot="1">
      <c r="A104" s="104">
        <v>1</v>
      </c>
      <c r="B104" s="105">
        <v>2</v>
      </c>
      <c r="C104" s="105">
        <v>3</v>
      </c>
      <c r="D104" s="106" t="s">
        <v>44</v>
      </c>
      <c r="E104" s="106" t="s">
        <v>45</v>
      </c>
      <c r="F104" s="106" t="s">
        <v>18</v>
      </c>
      <c r="G104" s="106" t="s">
        <v>19</v>
      </c>
      <c r="H104" s="106" t="s">
        <v>46</v>
      </c>
      <c r="I104" s="106" t="s">
        <v>20</v>
      </c>
      <c r="J104" s="107" t="s">
        <v>21</v>
      </c>
    </row>
    <row r="105" spans="1:10" ht="23.25">
      <c r="A105" s="108" t="s">
        <v>193</v>
      </c>
      <c r="B105" s="145" t="s">
        <v>49</v>
      </c>
      <c r="C105" s="146"/>
      <c r="D105" s="147">
        <v>4393166.47</v>
      </c>
      <c r="E105" s="147">
        <v>-81214285.980000004</v>
      </c>
      <c r="F105" s="147">
        <v>-162184.57999999999</v>
      </c>
      <c r="G105" s="147">
        <v>72139175.640000001</v>
      </c>
      <c r="H105" s="147"/>
      <c r="I105" s="147">
        <v>-9237294.9199999999</v>
      </c>
      <c r="J105" s="148"/>
    </row>
    <row r="106" spans="1:10">
      <c r="A106" s="149" t="s">
        <v>194</v>
      </c>
      <c r="B106" s="150"/>
      <c r="C106" s="151"/>
      <c r="D106" s="152"/>
      <c r="E106" s="153"/>
      <c r="F106" s="153"/>
      <c r="G106" s="153"/>
      <c r="H106" s="153"/>
      <c r="I106" s="153"/>
      <c r="J106" s="154"/>
    </row>
    <row r="107" spans="1:10">
      <c r="A107" s="155" t="s">
        <v>195</v>
      </c>
      <c r="B107" s="156" t="s">
        <v>50</v>
      </c>
      <c r="C107" s="157"/>
      <c r="D107" s="158"/>
      <c r="E107" s="158"/>
      <c r="F107" s="158"/>
      <c r="G107" s="158"/>
      <c r="H107" s="158"/>
      <c r="I107" s="158"/>
      <c r="J107" s="159"/>
    </row>
    <row r="108" spans="1:10">
      <c r="A108" s="149" t="s">
        <v>196</v>
      </c>
      <c r="B108" s="150"/>
      <c r="C108" s="151"/>
      <c r="D108" s="153"/>
      <c r="E108" s="153"/>
      <c r="F108" s="153"/>
      <c r="G108" s="153"/>
      <c r="H108" s="153"/>
      <c r="I108" s="153"/>
      <c r="J108" s="154"/>
    </row>
    <row r="109" spans="1:10">
      <c r="A109" s="160" t="s">
        <v>197</v>
      </c>
      <c r="B109" s="161"/>
      <c r="C109" s="162">
        <v>171</v>
      </c>
      <c r="D109" s="158"/>
      <c r="E109" s="158"/>
      <c r="F109" s="158"/>
      <c r="G109" s="158"/>
      <c r="H109" s="158"/>
      <c r="I109" s="158"/>
      <c r="J109" s="159"/>
    </row>
    <row r="110" spans="1:10" ht="23.25">
      <c r="A110" s="163" t="s">
        <v>198</v>
      </c>
      <c r="B110" s="164"/>
      <c r="C110" s="165">
        <v>520</v>
      </c>
      <c r="D110" s="166"/>
      <c r="E110" s="166"/>
      <c r="F110" s="166"/>
      <c r="G110" s="166"/>
      <c r="H110" s="166"/>
      <c r="I110" s="166"/>
      <c r="J110" s="167"/>
    </row>
    <row r="111" spans="1:10" ht="23.25">
      <c r="A111" s="163" t="s">
        <v>199</v>
      </c>
      <c r="B111" s="164"/>
      <c r="C111" s="165">
        <v>620</v>
      </c>
      <c r="D111" s="166"/>
      <c r="E111" s="166"/>
      <c r="F111" s="166"/>
      <c r="G111" s="166"/>
      <c r="H111" s="166"/>
      <c r="I111" s="166"/>
      <c r="J111" s="167"/>
    </row>
    <row r="112" spans="1:10">
      <c r="A112" s="163" t="s">
        <v>200</v>
      </c>
      <c r="B112" s="164"/>
      <c r="C112" s="165">
        <v>540</v>
      </c>
      <c r="D112" s="166"/>
      <c r="E112" s="166"/>
      <c r="F112" s="166"/>
      <c r="G112" s="166"/>
      <c r="H112" s="166"/>
      <c r="I112" s="166"/>
      <c r="J112" s="167"/>
    </row>
    <row r="113" spans="1:10">
      <c r="A113" s="163" t="s">
        <v>201</v>
      </c>
      <c r="B113" s="164"/>
      <c r="C113" s="165">
        <v>640</v>
      </c>
      <c r="D113" s="166"/>
      <c r="E113" s="166"/>
      <c r="F113" s="166"/>
      <c r="G113" s="166"/>
      <c r="H113" s="166"/>
      <c r="I113" s="166"/>
      <c r="J113" s="167"/>
    </row>
    <row r="114" spans="1:10" ht="23.25">
      <c r="A114" s="163" t="s">
        <v>202</v>
      </c>
      <c r="B114" s="164"/>
      <c r="C114" s="165">
        <v>710</v>
      </c>
      <c r="D114" s="166"/>
      <c r="E114" s="166"/>
      <c r="F114" s="166"/>
      <c r="G114" s="166"/>
      <c r="H114" s="166"/>
      <c r="I114" s="166"/>
      <c r="J114" s="167"/>
    </row>
    <row r="115" spans="1:10" ht="23.25">
      <c r="A115" s="163" t="s">
        <v>203</v>
      </c>
      <c r="B115" s="168"/>
      <c r="C115" s="169" t="s">
        <v>55</v>
      </c>
      <c r="D115" s="166"/>
      <c r="E115" s="166"/>
      <c r="F115" s="166"/>
      <c r="G115" s="166"/>
      <c r="H115" s="166"/>
      <c r="I115" s="166"/>
      <c r="J115" s="167"/>
    </row>
    <row r="116" spans="1:10">
      <c r="A116" s="170" t="s">
        <v>204</v>
      </c>
      <c r="B116" s="171" t="s">
        <v>205</v>
      </c>
      <c r="C116" s="169" t="s">
        <v>52</v>
      </c>
      <c r="D116" s="166">
        <v>289029.09999999998</v>
      </c>
      <c r="E116" s="166">
        <v>289029.09999999998</v>
      </c>
      <c r="F116" s="166"/>
      <c r="G116" s="166"/>
      <c r="H116" s="166"/>
      <c r="I116" s="166">
        <v>289029.09999999998</v>
      </c>
      <c r="J116" s="167"/>
    </row>
    <row r="117" spans="1:10">
      <c r="A117" s="172" t="s">
        <v>206</v>
      </c>
      <c r="B117" s="171" t="s">
        <v>207</v>
      </c>
      <c r="C117" s="169" t="s">
        <v>61</v>
      </c>
      <c r="D117" s="166">
        <v>289029.09999999998</v>
      </c>
      <c r="E117" s="166">
        <v>289029.09999999998</v>
      </c>
      <c r="F117" s="166"/>
      <c r="G117" s="166"/>
      <c r="H117" s="166"/>
      <c r="I117" s="166">
        <v>289029.09999999998</v>
      </c>
      <c r="J117" s="167"/>
    </row>
    <row r="118" spans="1:10">
      <c r="A118" s="172" t="s">
        <v>208</v>
      </c>
      <c r="B118" s="171" t="s">
        <v>209</v>
      </c>
      <c r="C118" s="169" t="s">
        <v>63</v>
      </c>
      <c r="D118" s="166"/>
      <c r="E118" s="166"/>
      <c r="F118" s="166"/>
      <c r="G118" s="166"/>
      <c r="H118" s="166"/>
      <c r="I118" s="166"/>
      <c r="J118" s="167"/>
    </row>
    <row r="119" spans="1:10">
      <c r="A119" s="170" t="s">
        <v>210</v>
      </c>
      <c r="B119" s="171" t="s">
        <v>40</v>
      </c>
      <c r="C119" s="169"/>
      <c r="D119" s="166"/>
      <c r="E119" s="166"/>
      <c r="F119" s="166"/>
      <c r="G119" s="166"/>
      <c r="H119" s="166"/>
      <c r="I119" s="166"/>
      <c r="J119" s="167"/>
    </row>
    <row r="120" spans="1:10">
      <c r="A120" s="173" t="s">
        <v>211</v>
      </c>
      <c r="B120" s="150"/>
      <c r="C120" s="151"/>
      <c r="D120" s="122"/>
      <c r="E120" s="122"/>
      <c r="F120" s="122"/>
      <c r="G120" s="122"/>
      <c r="H120" s="122"/>
      <c r="I120" s="122"/>
      <c r="J120" s="123"/>
    </row>
    <row r="121" spans="1:10">
      <c r="A121" s="174"/>
      <c r="B121" s="175"/>
      <c r="C121" s="157"/>
      <c r="D121" s="127"/>
      <c r="E121" s="127"/>
      <c r="F121" s="127"/>
      <c r="G121" s="127"/>
      <c r="H121" s="127"/>
      <c r="I121" s="127"/>
      <c r="J121" s="128"/>
    </row>
    <row r="122" spans="1:10" ht="15.75" thickBot="1">
      <c r="A122" s="176"/>
      <c r="B122" s="177"/>
      <c r="C122" s="178"/>
      <c r="D122" s="179"/>
      <c r="E122" s="179"/>
      <c r="F122" s="179"/>
      <c r="G122" s="179"/>
      <c r="H122" s="179"/>
      <c r="I122" s="179"/>
      <c r="J122" s="180"/>
    </row>
    <row r="123" spans="1:10">
      <c r="A123" s="181"/>
      <c r="B123" s="182"/>
      <c r="C123" s="183"/>
      <c r="D123" s="184"/>
      <c r="E123" s="184"/>
      <c r="F123" s="184"/>
      <c r="G123" s="184"/>
      <c r="H123" s="184"/>
      <c r="I123" s="184"/>
      <c r="J123" s="184"/>
    </row>
    <row r="124" spans="1:10">
      <c r="A124" s="133"/>
      <c r="B124" s="185"/>
      <c r="C124" s="186"/>
      <c r="D124" s="187"/>
      <c r="E124" s="187"/>
      <c r="F124" s="187"/>
      <c r="G124" s="187"/>
      <c r="H124" s="187"/>
      <c r="I124" s="187"/>
      <c r="J124" s="187"/>
    </row>
    <row r="125" spans="1:10">
      <c r="A125" s="85"/>
      <c r="B125" s="143"/>
      <c r="C125" s="143"/>
      <c r="D125" s="86"/>
      <c r="E125" s="87"/>
      <c r="F125" s="87"/>
      <c r="G125" s="87"/>
      <c r="H125" s="87"/>
      <c r="I125" s="87"/>
      <c r="J125" s="86"/>
    </row>
    <row r="126" spans="1:10">
      <c r="A126" s="88"/>
      <c r="B126" s="89" t="s">
        <v>76</v>
      </c>
      <c r="C126" s="89" t="s">
        <v>77</v>
      </c>
      <c r="D126" s="90" t="s">
        <v>120</v>
      </c>
      <c r="E126" s="188"/>
      <c r="F126" s="189" t="s">
        <v>121</v>
      </c>
      <c r="G126" s="189"/>
      <c r="H126" s="190"/>
      <c r="I126" s="191"/>
      <c r="J126" s="91" t="s">
        <v>122</v>
      </c>
    </row>
    <row r="127" spans="1:10">
      <c r="A127" s="92" t="s">
        <v>123</v>
      </c>
      <c r="B127" s="93" t="s">
        <v>124</v>
      </c>
      <c r="C127" s="93" t="s">
        <v>125</v>
      </c>
      <c r="D127" s="94" t="s">
        <v>126</v>
      </c>
      <c r="E127" s="90" t="s">
        <v>79</v>
      </c>
      <c r="F127" s="95" t="s">
        <v>79</v>
      </c>
      <c r="G127" s="95" t="s">
        <v>79</v>
      </c>
      <c r="H127" s="90" t="s">
        <v>127</v>
      </c>
      <c r="I127" s="90" t="s">
        <v>17</v>
      </c>
      <c r="J127" s="96" t="s">
        <v>126</v>
      </c>
    </row>
    <row r="128" spans="1:10">
      <c r="A128" s="97"/>
      <c r="B128" s="93" t="s">
        <v>128</v>
      </c>
      <c r="C128" s="93" t="s">
        <v>212</v>
      </c>
      <c r="D128" s="94" t="s">
        <v>130</v>
      </c>
      <c r="E128" s="94" t="s">
        <v>131</v>
      </c>
      <c r="F128" s="94" t="s">
        <v>80</v>
      </c>
      <c r="G128" s="94" t="s">
        <v>81</v>
      </c>
      <c r="H128" s="94" t="s">
        <v>82</v>
      </c>
      <c r="I128" s="98"/>
      <c r="J128" s="96" t="s">
        <v>130</v>
      </c>
    </row>
    <row r="129" spans="1:10">
      <c r="A129" s="99"/>
      <c r="B129" s="100"/>
      <c r="C129" s="100"/>
      <c r="D129" s="101"/>
      <c r="E129" s="101" t="s">
        <v>83</v>
      </c>
      <c r="F129" s="101" t="s">
        <v>83</v>
      </c>
      <c r="G129" s="101" t="s">
        <v>84</v>
      </c>
      <c r="H129" s="101"/>
      <c r="I129" s="102"/>
      <c r="J129" s="103"/>
    </row>
    <row r="130" spans="1:10" ht="15.75" thickBot="1">
      <c r="A130" s="104">
        <v>1</v>
      </c>
      <c r="B130" s="105">
        <v>2</v>
      </c>
      <c r="C130" s="105">
        <v>3</v>
      </c>
      <c r="D130" s="106" t="s">
        <v>44</v>
      </c>
      <c r="E130" s="106" t="s">
        <v>45</v>
      </c>
      <c r="F130" s="106" t="s">
        <v>18</v>
      </c>
      <c r="G130" s="106" t="s">
        <v>19</v>
      </c>
      <c r="H130" s="106" t="s">
        <v>46</v>
      </c>
      <c r="I130" s="106" t="s">
        <v>20</v>
      </c>
      <c r="J130" s="107" t="s">
        <v>21</v>
      </c>
    </row>
    <row r="131" spans="1:10">
      <c r="A131" s="192" t="s">
        <v>58</v>
      </c>
      <c r="B131" s="145" t="s">
        <v>59</v>
      </c>
      <c r="C131" s="146" t="s">
        <v>52</v>
      </c>
      <c r="D131" s="193">
        <v>4104137.37</v>
      </c>
      <c r="E131" s="193">
        <v>-9526324.0199999996</v>
      </c>
      <c r="F131" s="193"/>
      <c r="G131" s="193"/>
      <c r="H131" s="193"/>
      <c r="I131" s="193">
        <v>-9526324.0199999996</v>
      </c>
      <c r="J131" s="194" t="s">
        <v>101</v>
      </c>
    </row>
    <row r="132" spans="1:10">
      <c r="A132" s="176" t="s">
        <v>60</v>
      </c>
      <c r="B132" s="171" t="s">
        <v>54</v>
      </c>
      <c r="C132" s="169" t="s">
        <v>61</v>
      </c>
      <c r="D132" s="140"/>
      <c r="E132" s="140">
        <v>-1523431150.73</v>
      </c>
      <c r="F132" s="140">
        <v>-7694804</v>
      </c>
      <c r="G132" s="140">
        <v>-73011474.650000006</v>
      </c>
      <c r="H132" s="140"/>
      <c r="I132" s="140">
        <v>-1604137429.3800001</v>
      </c>
      <c r="J132" s="195" t="s">
        <v>52</v>
      </c>
    </row>
    <row r="133" spans="1:10">
      <c r="A133" s="176" t="s">
        <v>62</v>
      </c>
      <c r="B133" s="171" t="s">
        <v>56</v>
      </c>
      <c r="C133" s="169" t="s">
        <v>63</v>
      </c>
      <c r="D133" s="140"/>
      <c r="E133" s="140">
        <v>1513904826.71</v>
      </c>
      <c r="F133" s="140">
        <v>7694804</v>
      </c>
      <c r="G133" s="140">
        <v>73011474.650000006</v>
      </c>
      <c r="H133" s="140"/>
      <c r="I133" s="140">
        <v>1594611105.3599999</v>
      </c>
      <c r="J133" s="195" t="s">
        <v>52</v>
      </c>
    </row>
    <row r="134" spans="1:10" ht="24.75">
      <c r="A134" s="170" t="s">
        <v>213</v>
      </c>
      <c r="B134" s="171" t="s">
        <v>64</v>
      </c>
      <c r="C134" s="169" t="s">
        <v>52</v>
      </c>
      <c r="D134" s="140"/>
      <c r="E134" s="140">
        <v>-71976991.060000002</v>
      </c>
      <c r="F134" s="140">
        <v>-162184.57999999999</v>
      </c>
      <c r="G134" s="140">
        <v>72139175.640000001</v>
      </c>
      <c r="H134" s="140"/>
      <c r="I134" s="140"/>
      <c r="J134" s="196" t="s">
        <v>101</v>
      </c>
    </row>
    <row r="135" spans="1:10">
      <c r="A135" s="149" t="s">
        <v>214</v>
      </c>
      <c r="B135" s="150"/>
      <c r="C135" s="151"/>
      <c r="D135" s="122"/>
      <c r="E135" s="122"/>
      <c r="F135" s="122"/>
      <c r="G135" s="122" t="s">
        <v>215</v>
      </c>
      <c r="H135" s="122"/>
      <c r="I135" s="122"/>
      <c r="J135" s="37" t="s">
        <v>52</v>
      </c>
    </row>
    <row r="136" spans="1:10">
      <c r="A136" s="174" t="s">
        <v>216</v>
      </c>
      <c r="B136" s="156" t="s">
        <v>65</v>
      </c>
      <c r="C136" s="157" t="s">
        <v>61</v>
      </c>
      <c r="D136" s="197"/>
      <c r="E136" s="197">
        <v>872299.01</v>
      </c>
      <c r="F136" s="197"/>
      <c r="G136" s="197">
        <v>73011474.650000006</v>
      </c>
      <c r="H136" s="197"/>
      <c r="I136" s="197">
        <v>73883773.659999996</v>
      </c>
      <c r="J136" s="27"/>
    </row>
    <row r="137" spans="1:10">
      <c r="A137" s="176" t="s">
        <v>66</v>
      </c>
      <c r="B137" s="171" t="s">
        <v>67</v>
      </c>
      <c r="C137" s="169" t="s">
        <v>63</v>
      </c>
      <c r="D137" s="140"/>
      <c r="E137" s="140">
        <v>-72849290.069999993</v>
      </c>
      <c r="F137" s="140">
        <v>-162184.57999999999</v>
      </c>
      <c r="G137" s="140">
        <v>-872299.01</v>
      </c>
      <c r="H137" s="140"/>
      <c r="I137" s="140">
        <v>-73883773.659999996</v>
      </c>
      <c r="J137" s="195" t="s">
        <v>52</v>
      </c>
    </row>
    <row r="138" spans="1:10">
      <c r="A138" s="170" t="s">
        <v>68</v>
      </c>
      <c r="B138" s="171" t="s">
        <v>57</v>
      </c>
      <c r="C138" s="169" t="s">
        <v>52</v>
      </c>
      <c r="D138" s="140"/>
      <c r="E138" s="140"/>
      <c r="F138" s="140"/>
      <c r="G138" s="140"/>
      <c r="H138" s="140"/>
      <c r="I138" s="140"/>
      <c r="J138" s="198" t="s">
        <v>101</v>
      </c>
    </row>
    <row r="139" spans="1:10">
      <c r="A139" s="149" t="s">
        <v>214</v>
      </c>
      <c r="B139" s="150"/>
      <c r="C139" s="151"/>
      <c r="D139" s="122"/>
      <c r="E139" s="122"/>
      <c r="F139" s="122"/>
      <c r="G139" s="122"/>
      <c r="H139" s="122"/>
      <c r="I139" s="122"/>
      <c r="J139" s="123"/>
    </row>
    <row r="140" spans="1:10" ht="23.25">
      <c r="A140" s="174" t="s">
        <v>217</v>
      </c>
      <c r="B140" s="156" t="s">
        <v>69</v>
      </c>
      <c r="C140" s="157"/>
      <c r="D140" s="197"/>
      <c r="E140" s="197"/>
      <c r="F140" s="197"/>
      <c r="G140" s="197"/>
      <c r="H140" s="197"/>
      <c r="I140" s="197"/>
      <c r="J140" s="199" t="s">
        <v>101</v>
      </c>
    </row>
    <row r="141" spans="1:10" ht="23.25">
      <c r="A141" s="176" t="s">
        <v>218</v>
      </c>
      <c r="B141" s="171" t="s">
        <v>70</v>
      </c>
      <c r="C141" s="169"/>
      <c r="D141" s="140"/>
      <c r="E141" s="140"/>
      <c r="F141" s="140"/>
      <c r="G141" s="140"/>
      <c r="H141" s="140"/>
      <c r="I141" s="140"/>
      <c r="J141" s="198" t="s">
        <v>101</v>
      </c>
    </row>
    <row r="142" spans="1:10" ht="24.75">
      <c r="A142" s="170" t="s">
        <v>71</v>
      </c>
      <c r="B142" s="171" t="s">
        <v>72</v>
      </c>
      <c r="C142" s="169" t="s">
        <v>52</v>
      </c>
      <c r="D142" s="140"/>
      <c r="E142" s="140"/>
      <c r="F142" s="140"/>
      <c r="G142" s="140"/>
      <c r="H142" s="140"/>
      <c r="I142" s="140"/>
      <c r="J142" s="198" t="s">
        <v>101</v>
      </c>
    </row>
    <row r="143" spans="1:10">
      <c r="A143" s="149" t="s">
        <v>214</v>
      </c>
      <c r="B143" s="150"/>
      <c r="C143" s="151"/>
      <c r="D143" s="122"/>
      <c r="E143" s="122"/>
      <c r="F143" s="122"/>
      <c r="G143" s="122"/>
      <c r="H143" s="122"/>
      <c r="I143" s="122"/>
      <c r="J143" s="123"/>
    </row>
    <row r="144" spans="1:10" ht="23.25">
      <c r="A144" s="200" t="s">
        <v>219</v>
      </c>
      <c r="B144" s="156" t="s">
        <v>73</v>
      </c>
      <c r="C144" s="157"/>
      <c r="D144" s="197"/>
      <c r="E144" s="197"/>
      <c r="F144" s="197"/>
      <c r="G144" s="197"/>
      <c r="H144" s="197"/>
      <c r="I144" s="197"/>
      <c r="J144" s="199" t="s">
        <v>101</v>
      </c>
    </row>
    <row r="145" spans="1:10" ht="24" thickBot="1">
      <c r="A145" s="201" t="s">
        <v>74</v>
      </c>
      <c r="B145" s="202" t="s">
        <v>75</v>
      </c>
      <c r="C145" s="178"/>
      <c r="D145" s="203"/>
      <c r="E145" s="203"/>
      <c r="F145" s="203"/>
      <c r="G145" s="203"/>
      <c r="H145" s="203"/>
      <c r="I145" s="203"/>
      <c r="J145" s="204" t="s">
        <v>101</v>
      </c>
    </row>
    <row r="146" spans="1:10" ht="20.100000000000001" customHeight="1">
      <c r="A146" s="20" t="s">
        <v>222</v>
      </c>
      <c r="B146" s="18"/>
      <c r="C146" s="18"/>
      <c r="D146" s="18"/>
      <c r="E146" s="18"/>
      <c r="F146" s="18"/>
      <c r="G146" s="18"/>
      <c r="H146" s="18"/>
      <c r="I146" s="18"/>
      <c r="J146" s="187"/>
    </row>
    <row r="147" spans="1:10" ht="20.100000000000001" customHeight="1">
      <c r="A147" s="205"/>
      <c r="B147" s="135"/>
      <c r="C147" s="206"/>
      <c r="D147" s="207"/>
      <c r="E147" s="207"/>
      <c r="F147" s="207"/>
      <c r="G147" s="207"/>
      <c r="H147" s="207"/>
      <c r="I147" s="207"/>
      <c r="J147" s="187"/>
    </row>
    <row r="148" spans="1:10" ht="20.100000000000001" customHeight="1">
      <c r="A148" s="208"/>
      <c r="B148" s="209"/>
      <c r="C148" s="209"/>
      <c r="D148" s="56" t="s">
        <v>78</v>
      </c>
      <c r="E148" s="54"/>
      <c r="F148" s="54"/>
      <c r="G148" s="54"/>
      <c r="H148" s="54"/>
      <c r="I148" s="54"/>
      <c r="J148" s="187"/>
    </row>
    <row r="149" spans="1:10" ht="20.100000000000001" customHeight="1">
      <c r="A149" s="210"/>
      <c r="B149" s="211" t="s">
        <v>76</v>
      </c>
      <c r="C149" s="211" t="s">
        <v>77</v>
      </c>
      <c r="D149" s="90" t="s">
        <v>79</v>
      </c>
      <c r="E149" s="90" t="s">
        <v>79</v>
      </c>
      <c r="F149" s="90" t="s">
        <v>79</v>
      </c>
      <c r="G149" s="90"/>
      <c r="H149" s="52" t="s">
        <v>17</v>
      </c>
      <c r="I149" s="51"/>
      <c r="J149" s="187"/>
    </row>
    <row r="150" spans="1:10" ht="20.100000000000001" customHeight="1">
      <c r="A150" s="212" t="s">
        <v>123</v>
      </c>
      <c r="B150" s="211" t="s">
        <v>124</v>
      </c>
      <c r="C150" s="211" t="s">
        <v>125</v>
      </c>
      <c r="D150" s="94" t="s">
        <v>131</v>
      </c>
      <c r="E150" s="94" t="s">
        <v>80</v>
      </c>
      <c r="F150" s="94" t="s">
        <v>81</v>
      </c>
      <c r="G150" s="94" t="s">
        <v>127</v>
      </c>
      <c r="H150" s="51"/>
      <c r="I150" s="51"/>
      <c r="J150" s="187"/>
    </row>
    <row r="151" spans="1:10" ht="20.100000000000001" customHeight="1">
      <c r="A151" s="213"/>
      <c r="B151" s="214" t="s">
        <v>128</v>
      </c>
      <c r="C151" s="214" t="s">
        <v>223</v>
      </c>
      <c r="D151" s="101" t="s">
        <v>83</v>
      </c>
      <c r="E151" s="101" t="s">
        <v>83</v>
      </c>
      <c r="F151" s="101" t="s">
        <v>84</v>
      </c>
      <c r="G151" s="101" t="s">
        <v>82</v>
      </c>
      <c r="H151" s="51"/>
      <c r="I151" s="51"/>
      <c r="J151" s="187"/>
    </row>
    <row r="152" spans="1:10" ht="32.1" customHeight="1" thickBot="1">
      <c r="A152" s="104">
        <v>1</v>
      </c>
      <c r="B152" s="105">
        <v>2</v>
      </c>
      <c r="C152" s="105">
        <v>3</v>
      </c>
      <c r="D152" s="106" t="s">
        <v>44</v>
      </c>
      <c r="E152" s="106" t="s">
        <v>45</v>
      </c>
      <c r="F152" s="106" t="s">
        <v>18</v>
      </c>
      <c r="G152" s="106" t="s">
        <v>19</v>
      </c>
      <c r="H152" s="15" t="s">
        <v>46</v>
      </c>
      <c r="I152" s="48"/>
      <c r="J152" s="187"/>
    </row>
    <row r="153" spans="1:10" ht="32.1" customHeight="1">
      <c r="A153" s="192" t="s">
        <v>224</v>
      </c>
      <c r="B153" s="145" t="s">
        <v>225</v>
      </c>
      <c r="C153" s="146" t="s">
        <v>52</v>
      </c>
      <c r="D153" s="193" t="s">
        <v>101</v>
      </c>
      <c r="E153" s="193" t="s">
        <v>101</v>
      </c>
      <c r="F153" s="193" t="s">
        <v>101</v>
      </c>
      <c r="G153" s="193" t="s">
        <v>101</v>
      </c>
      <c r="H153" s="49" t="s">
        <v>101</v>
      </c>
      <c r="I153" s="45"/>
      <c r="J153" s="67"/>
    </row>
    <row r="154" spans="1:10" ht="20.100000000000001" customHeight="1">
      <c r="A154" s="215" t="s">
        <v>226</v>
      </c>
      <c r="B154" s="150"/>
      <c r="C154" s="151"/>
      <c r="D154" s="216"/>
      <c r="E154" s="216"/>
      <c r="F154" s="216"/>
      <c r="G154" s="216"/>
      <c r="H154" s="42"/>
      <c r="I154" s="38"/>
      <c r="J154" s="67"/>
    </row>
    <row r="155" spans="1:10" ht="20.100000000000001" customHeight="1">
      <c r="A155" s="217" t="s">
        <v>227</v>
      </c>
      <c r="B155" s="156"/>
      <c r="C155" s="157" t="s">
        <v>26</v>
      </c>
      <c r="D155" s="197" t="s">
        <v>101</v>
      </c>
      <c r="E155" s="197" t="s">
        <v>101</v>
      </c>
      <c r="F155" s="197" t="s">
        <v>101</v>
      </c>
      <c r="G155" s="197" t="s">
        <v>101</v>
      </c>
      <c r="H155" s="33" t="s">
        <v>101</v>
      </c>
      <c r="I155" s="22"/>
      <c r="J155" s="67"/>
    </row>
    <row r="156" spans="1:10" ht="22.5" customHeight="1">
      <c r="A156" s="217" t="s">
        <v>110</v>
      </c>
      <c r="B156" s="168"/>
      <c r="C156" s="169" t="s">
        <v>42</v>
      </c>
      <c r="D156" s="140" t="s">
        <v>101</v>
      </c>
      <c r="E156" s="140" t="s">
        <v>101</v>
      </c>
      <c r="F156" s="140" t="s">
        <v>101</v>
      </c>
      <c r="G156" s="140" t="s">
        <v>101</v>
      </c>
      <c r="H156" s="39" t="s">
        <v>101</v>
      </c>
      <c r="I156" s="35"/>
      <c r="J156" s="67"/>
    </row>
    <row r="157" spans="1:10" ht="18" customHeight="1">
      <c r="A157" s="170" t="s">
        <v>228</v>
      </c>
      <c r="B157" s="171" t="s">
        <v>229</v>
      </c>
      <c r="C157" s="169"/>
      <c r="D157" s="140">
        <v>289029.09999999998</v>
      </c>
      <c r="E157" s="140" t="s">
        <v>101</v>
      </c>
      <c r="F157" s="140" t="s">
        <v>101</v>
      </c>
      <c r="G157" s="140" t="s">
        <v>101</v>
      </c>
      <c r="H157" s="39">
        <v>289029.09999999998</v>
      </c>
      <c r="I157" s="35"/>
      <c r="J157" s="67"/>
    </row>
    <row r="158" spans="1:10" ht="12.75" customHeight="1">
      <c r="A158" s="215" t="s">
        <v>226</v>
      </c>
      <c r="B158" s="171"/>
      <c r="C158" s="169"/>
      <c r="D158" s="218"/>
      <c r="E158" s="218"/>
      <c r="F158" s="218"/>
      <c r="G158" s="218"/>
      <c r="H158" s="30"/>
      <c r="I158" s="25"/>
      <c r="J158" s="219"/>
    </row>
    <row r="159" spans="1:10" ht="12.75" customHeight="1" thickBot="1">
      <c r="A159" s="176"/>
      <c r="B159" s="220"/>
      <c r="C159" s="221"/>
      <c r="D159" s="222"/>
      <c r="E159" s="222"/>
      <c r="F159" s="222"/>
      <c r="G159" s="222"/>
      <c r="H159" s="19"/>
      <c r="I159" s="16"/>
      <c r="J159" s="219"/>
    </row>
    <row r="160" spans="1:10" ht="9.75" customHeight="1">
      <c r="A160" s="60"/>
      <c r="B160" s="60"/>
      <c r="C160" s="60"/>
      <c r="D160" s="60"/>
      <c r="E160" s="60"/>
      <c r="F160" s="60"/>
      <c r="G160" s="60"/>
      <c r="H160" s="60"/>
      <c r="I160" s="60"/>
      <c r="J160" s="60"/>
    </row>
    <row r="161" spans="1:10" ht="9.75" customHeight="1">
      <c r="A161" s="47" t="s">
        <v>230</v>
      </c>
      <c r="B161" s="34"/>
      <c r="C161" s="34"/>
      <c r="D161" s="34"/>
      <c r="E161" s="34"/>
      <c r="F161" s="34"/>
      <c r="G161" s="34"/>
      <c r="H161" s="34"/>
      <c r="I161" s="34"/>
      <c r="J161" s="34"/>
    </row>
    <row r="162" spans="1:10" ht="15" customHeight="1">
      <c r="A162" s="47" t="s">
        <v>231</v>
      </c>
      <c r="B162" s="34"/>
      <c r="C162" s="34"/>
      <c r="D162" s="34"/>
      <c r="E162" s="34"/>
      <c r="F162" s="34"/>
      <c r="G162" s="34"/>
      <c r="H162" s="34"/>
      <c r="I162" s="34"/>
      <c r="J162" s="34"/>
    </row>
    <row r="163" spans="1:10" ht="11.25" customHeight="1">
      <c r="A163" s="60"/>
      <c r="B163" s="60"/>
      <c r="C163" s="60"/>
      <c r="D163" s="60"/>
      <c r="E163" s="60"/>
      <c r="F163" s="60"/>
      <c r="G163" s="60"/>
      <c r="H163" s="60"/>
      <c r="I163" s="60"/>
      <c r="J163" s="60"/>
    </row>
    <row r="164" spans="1:10" ht="15" customHeight="1">
      <c r="A164" s="223" t="s">
        <v>232</v>
      </c>
      <c r="B164" s="46" t="s">
        <v>85</v>
      </c>
      <c r="C164" s="36"/>
      <c r="D164" s="53" t="s">
        <v>86</v>
      </c>
      <c r="E164" s="44"/>
      <c r="F164" s="224"/>
      <c r="G164" s="60"/>
      <c r="H164" s="46"/>
      <c r="I164" s="36"/>
      <c r="J164" s="60"/>
    </row>
    <row r="165" spans="1:10" ht="10.5" customHeight="1">
      <c r="A165" s="225" t="s">
        <v>87</v>
      </c>
      <c r="B165" s="55" t="s">
        <v>88</v>
      </c>
      <c r="C165" s="32"/>
      <c r="D165" s="40" t="s">
        <v>89</v>
      </c>
      <c r="E165" s="43"/>
      <c r="F165" s="226" t="s">
        <v>90</v>
      </c>
      <c r="G165" s="60"/>
      <c r="H165" s="55" t="s">
        <v>88</v>
      </c>
      <c r="I165" s="32"/>
      <c r="J165" s="60"/>
    </row>
    <row r="166" spans="1:10" ht="10.5" customHeight="1">
      <c r="A166" s="223"/>
      <c r="B166" s="144"/>
      <c r="C166" s="144"/>
      <c r="D166" s="144"/>
      <c r="E166" s="144"/>
      <c r="F166" s="223"/>
      <c r="G166" s="223"/>
      <c r="H166" s="223"/>
      <c r="I166" s="144"/>
      <c r="J166" s="144"/>
    </row>
    <row r="167" spans="1:10" ht="23.25" customHeight="1">
      <c r="A167" s="223" t="s">
        <v>233</v>
      </c>
      <c r="B167" s="46" t="s">
        <v>91</v>
      </c>
      <c r="C167" s="36"/>
      <c r="D167" s="225"/>
      <c r="E167" s="225"/>
      <c r="F167" s="144"/>
      <c r="G167" s="144"/>
      <c r="H167" s="144"/>
      <c r="I167" s="144"/>
      <c r="J167" s="144"/>
    </row>
    <row r="168" spans="1:10" ht="12" customHeight="1">
      <c r="A168" s="225" t="s">
        <v>87</v>
      </c>
      <c r="B168" s="55" t="s">
        <v>88</v>
      </c>
      <c r="C168" s="32"/>
      <c r="D168" s="225"/>
      <c r="E168" s="225"/>
      <c r="F168" s="144"/>
      <c r="G168" s="144"/>
      <c r="H168" s="144"/>
      <c r="I168" s="144"/>
      <c r="J168" s="144"/>
    </row>
    <row r="169" spans="1:10" ht="18.75" customHeight="1">
      <c r="A169" s="223"/>
      <c r="B169" s="225"/>
      <c r="C169" s="225"/>
      <c r="D169" s="225"/>
      <c r="E169" s="60"/>
      <c r="F169" s="225"/>
      <c r="G169" s="225"/>
      <c r="H169" s="225"/>
      <c r="I169" s="225"/>
      <c r="J169" s="225"/>
    </row>
    <row r="170" spans="1:10" ht="10.7" customHeight="1">
      <c r="A170" s="223"/>
      <c r="B170" s="24" t="s">
        <v>92</v>
      </c>
      <c r="C170" s="23"/>
      <c r="D170" s="23"/>
      <c r="E170" s="144"/>
      <c r="F170" s="21"/>
      <c r="G170" s="57"/>
      <c r="H170" s="57"/>
      <c r="I170" s="57"/>
      <c r="J170" s="225"/>
    </row>
    <row r="171" spans="1:10" ht="15" hidden="1" customHeight="1">
      <c r="A171" s="223"/>
      <c r="B171" s="223"/>
      <c r="C171" s="144"/>
      <c r="D171" s="144"/>
      <c r="E171" s="144"/>
      <c r="F171" s="55" t="s">
        <v>93</v>
      </c>
      <c r="G171" s="32"/>
      <c r="H171" s="32"/>
      <c r="I171" s="32"/>
      <c r="J171" s="225"/>
    </row>
    <row r="172" spans="1:10" ht="15" hidden="1" customHeight="1">
      <c r="A172" s="60"/>
      <c r="B172" s="223" t="s">
        <v>94</v>
      </c>
      <c r="C172" s="60"/>
      <c r="D172" s="46"/>
      <c r="E172" s="36"/>
      <c r="F172" s="60"/>
      <c r="G172" s="224"/>
      <c r="H172" s="60"/>
      <c r="I172" s="46"/>
      <c r="J172" s="36"/>
    </row>
    <row r="173" spans="1:10" ht="15" hidden="1" customHeight="1">
      <c r="A173" s="60"/>
      <c r="B173" s="223" t="s">
        <v>95</v>
      </c>
      <c r="C173" s="60"/>
      <c r="D173" s="55" t="s">
        <v>96</v>
      </c>
      <c r="E173" s="32"/>
      <c r="F173" s="60"/>
      <c r="G173" s="226" t="s">
        <v>90</v>
      </c>
      <c r="H173" s="60"/>
      <c r="I173" s="31" t="s">
        <v>88</v>
      </c>
      <c r="J173" s="29"/>
    </row>
    <row r="174" spans="1:10">
      <c r="A174" s="223"/>
      <c r="B174" s="60"/>
      <c r="C174" s="227"/>
      <c r="D174" s="225"/>
      <c r="E174" s="225"/>
      <c r="F174" s="225"/>
      <c r="G174" s="228"/>
      <c r="H174" s="228"/>
      <c r="I174" s="228"/>
      <c r="J174" s="60"/>
    </row>
    <row r="175" spans="1:10">
      <c r="A175" s="144" t="s">
        <v>234</v>
      </c>
      <c r="B175" s="28"/>
      <c r="C175" s="26"/>
      <c r="D175" s="60"/>
      <c r="E175" s="224"/>
      <c r="F175" s="60"/>
      <c r="G175" s="60"/>
      <c r="H175" s="223"/>
      <c r="I175" s="144"/>
      <c r="J175" s="144"/>
    </row>
    <row r="176" spans="1:10">
      <c r="A176" s="225" t="s">
        <v>87</v>
      </c>
      <c r="B176" s="55" t="s">
        <v>97</v>
      </c>
      <c r="C176" s="32"/>
      <c r="D176" s="60"/>
      <c r="E176" s="226" t="s">
        <v>98</v>
      </c>
      <c r="F176" s="60"/>
      <c r="G176" s="60"/>
      <c r="H176" s="223"/>
      <c r="I176" s="144"/>
      <c r="J176" s="144"/>
    </row>
    <row r="177" spans="1:10">
      <c r="A177" s="229" t="s">
        <v>99</v>
      </c>
      <c r="B177" s="228"/>
      <c r="C177" s="223"/>
      <c r="D177" s="223"/>
      <c r="E177" s="223"/>
      <c r="F177" s="229"/>
      <c r="G177" s="229"/>
      <c r="H177" s="227"/>
      <c r="I177" s="227"/>
      <c r="J177" s="227"/>
    </row>
    <row r="178" spans="1:10">
      <c r="A178" s="229"/>
      <c r="B178" s="228"/>
      <c r="C178" s="223"/>
      <c r="D178" s="223"/>
      <c r="E178" s="223"/>
      <c r="F178" s="229"/>
      <c r="G178" s="229"/>
      <c r="H178" s="227"/>
      <c r="I178" s="227"/>
      <c r="J178" s="227"/>
    </row>
  </sheetData>
  <mergeCells count="43">
    <mergeCell ref="A1:H1"/>
    <mergeCell ref="A2:H2"/>
    <mergeCell ref="A4:H4"/>
    <mergeCell ref="B5:H5"/>
    <mergeCell ref="B6:H6"/>
    <mergeCell ref="B7:H7"/>
    <mergeCell ref="B9:H9"/>
    <mergeCell ref="B10:H10"/>
    <mergeCell ref="E15:I15"/>
    <mergeCell ref="I36:J36"/>
    <mergeCell ref="E38:I38"/>
    <mergeCell ref="E100:I100"/>
    <mergeCell ref="J135:J136"/>
    <mergeCell ref="A146:I146"/>
    <mergeCell ref="D148:I148"/>
    <mergeCell ref="H149:I151"/>
    <mergeCell ref="H152:I152"/>
    <mergeCell ref="H153:I153"/>
    <mergeCell ref="H154:I154"/>
    <mergeCell ref="H155:I155"/>
    <mergeCell ref="H156:I156"/>
    <mergeCell ref="H157:I157"/>
    <mergeCell ref="H158:I158"/>
    <mergeCell ref="H159:I159"/>
    <mergeCell ref="A161:J161"/>
    <mergeCell ref="A162:J162"/>
    <mergeCell ref="B164:C164"/>
    <mergeCell ref="D164:E164"/>
    <mergeCell ref="H164:I164"/>
    <mergeCell ref="B165:C165"/>
    <mergeCell ref="D165:E165"/>
    <mergeCell ref="H165:I165"/>
    <mergeCell ref="B167:C167"/>
    <mergeCell ref="B168:C168"/>
    <mergeCell ref="B170:D170"/>
    <mergeCell ref="F170:I170"/>
    <mergeCell ref="F171:I171"/>
    <mergeCell ref="B176:C176"/>
    <mergeCell ref="D172:E172"/>
    <mergeCell ref="I172:J172"/>
    <mergeCell ref="D173:E173"/>
    <mergeCell ref="I173:J173"/>
    <mergeCell ref="B175:C17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3"/>
  <sheetViews>
    <sheetView topLeftCell="A102" workbookViewId="0">
      <selection activeCell="L116" sqref="L116"/>
    </sheetView>
  </sheetViews>
  <sheetFormatPr defaultRowHeight="15"/>
  <cols>
    <col min="1" max="1" width="36.5703125" customWidth="1"/>
    <col min="4" max="4" width="15.7109375" customWidth="1"/>
    <col min="5" max="5" width="13.85546875" customWidth="1"/>
    <col min="7" max="7" width="17.140625" customWidth="1"/>
    <col min="9" max="9" width="15.140625" customWidth="1"/>
    <col min="10" max="10" width="14.140625" customWidth="1"/>
  </cols>
  <sheetData>
    <row r="1" spans="1:10">
      <c r="A1" s="230" t="s">
        <v>111</v>
      </c>
      <c r="B1" s="231"/>
      <c r="C1" s="231"/>
      <c r="D1" s="231"/>
      <c r="E1" s="231"/>
      <c r="F1" s="231"/>
      <c r="G1" s="231"/>
      <c r="H1" s="231"/>
      <c r="I1" s="232"/>
      <c r="J1" s="233"/>
    </row>
    <row r="2" spans="1:10" ht="15.75" thickBot="1">
      <c r="A2" s="234" t="s">
        <v>112</v>
      </c>
      <c r="B2" s="235"/>
      <c r="C2" s="235"/>
      <c r="D2" s="235"/>
      <c r="E2" s="235"/>
      <c r="F2" s="235"/>
      <c r="G2" s="235"/>
      <c r="H2" s="235"/>
      <c r="I2" s="236"/>
      <c r="J2" s="237" t="s">
        <v>0</v>
      </c>
    </row>
    <row r="3" spans="1:10">
      <c r="A3" s="238"/>
      <c r="B3" s="239"/>
      <c r="C3" s="239"/>
      <c r="D3" s="239"/>
      <c r="E3" s="239"/>
      <c r="F3" s="239"/>
      <c r="G3" s="239"/>
      <c r="H3" s="239"/>
      <c r="I3" s="240" t="s">
        <v>1</v>
      </c>
      <c r="J3" s="241" t="s">
        <v>2</v>
      </c>
    </row>
    <row r="4" spans="1:10">
      <c r="A4" s="242" t="s">
        <v>113</v>
      </c>
      <c r="B4" s="243"/>
      <c r="C4" s="243"/>
      <c r="D4" s="243"/>
      <c r="E4" s="243"/>
      <c r="F4" s="243"/>
      <c r="G4" s="243"/>
      <c r="H4" s="243"/>
      <c r="I4" s="240" t="s">
        <v>3</v>
      </c>
      <c r="J4" s="244" t="s">
        <v>114</v>
      </c>
    </row>
    <row r="5" spans="1:10">
      <c r="A5" s="245" t="s">
        <v>4</v>
      </c>
      <c r="B5" s="246" t="s">
        <v>5</v>
      </c>
      <c r="C5" s="247"/>
      <c r="D5" s="247"/>
      <c r="E5" s="247"/>
      <c r="F5" s="247"/>
      <c r="G5" s="247"/>
      <c r="H5" s="247"/>
      <c r="I5" s="248" t="s">
        <v>115</v>
      </c>
      <c r="J5" s="249"/>
    </row>
    <row r="6" spans="1:10">
      <c r="A6" s="245" t="s">
        <v>6</v>
      </c>
      <c r="B6" s="250"/>
      <c r="C6" s="251"/>
      <c r="D6" s="251"/>
      <c r="E6" s="251"/>
      <c r="F6" s="251"/>
      <c r="G6" s="251"/>
      <c r="H6" s="251"/>
      <c r="I6" s="248"/>
      <c r="J6" s="252"/>
    </row>
    <row r="7" spans="1:10">
      <c r="A7" s="245" t="s">
        <v>7</v>
      </c>
      <c r="B7" s="253"/>
      <c r="C7" s="254"/>
      <c r="D7" s="254"/>
      <c r="E7" s="254"/>
      <c r="F7" s="254"/>
      <c r="G7" s="254"/>
      <c r="H7" s="254"/>
      <c r="I7" s="240" t="s">
        <v>8</v>
      </c>
      <c r="J7" s="249" t="s">
        <v>9</v>
      </c>
    </row>
    <row r="8" spans="1:10">
      <c r="A8" s="245" t="s">
        <v>10</v>
      </c>
      <c r="B8" s="255"/>
      <c r="C8" s="255"/>
      <c r="D8" s="255"/>
      <c r="E8" s="256"/>
      <c r="F8" s="256"/>
      <c r="G8" s="256"/>
      <c r="H8" s="256"/>
      <c r="I8" s="248" t="s">
        <v>116</v>
      </c>
      <c r="J8" s="249"/>
    </row>
    <row r="9" spans="1:10">
      <c r="A9" s="245" t="s">
        <v>11</v>
      </c>
      <c r="B9" s="246"/>
      <c r="C9" s="247"/>
      <c r="D9" s="247"/>
      <c r="E9" s="247"/>
      <c r="F9" s="247"/>
      <c r="G9" s="247"/>
      <c r="H9" s="247"/>
      <c r="I9" s="248" t="s">
        <v>12</v>
      </c>
      <c r="J9" s="249"/>
    </row>
    <row r="10" spans="1:10">
      <c r="A10" s="245" t="s">
        <v>13</v>
      </c>
      <c r="B10" s="253" t="s">
        <v>100</v>
      </c>
      <c r="C10" s="254"/>
      <c r="D10" s="254"/>
      <c r="E10" s="254"/>
      <c r="F10" s="254"/>
      <c r="G10" s="254"/>
      <c r="H10" s="254"/>
      <c r="I10" s="248"/>
      <c r="J10" s="257" t="s">
        <v>45</v>
      </c>
    </row>
    <row r="11" spans="1:10">
      <c r="A11" s="245" t="s">
        <v>15</v>
      </c>
      <c r="B11" s="255"/>
      <c r="C11" s="255"/>
      <c r="D11" s="255"/>
      <c r="E11" s="256"/>
      <c r="F11" s="256"/>
      <c r="G11" s="256"/>
      <c r="H11" s="256"/>
      <c r="I11" s="258"/>
      <c r="J11" s="259"/>
    </row>
    <row r="12" spans="1:10" ht="15.75" thickBot="1">
      <c r="A12" s="245" t="s">
        <v>117</v>
      </c>
      <c r="B12" s="245"/>
      <c r="C12" s="245"/>
      <c r="D12" s="245"/>
      <c r="E12" s="260"/>
      <c r="F12" s="260"/>
      <c r="G12" s="260"/>
      <c r="H12" s="260"/>
      <c r="I12" s="248" t="s">
        <v>118</v>
      </c>
      <c r="J12" s="261" t="s">
        <v>119</v>
      </c>
    </row>
    <row r="13" spans="1:10">
      <c r="A13" s="262"/>
      <c r="B13" s="263" t="s">
        <v>16</v>
      </c>
      <c r="C13" s="264"/>
      <c r="D13" s="262"/>
      <c r="E13" s="260"/>
      <c r="F13" s="265"/>
      <c r="G13" s="260"/>
      <c r="H13" s="260"/>
      <c r="I13" s="260"/>
      <c r="J13" s="266"/>
    </row>
    <row r="14" spans="1:10">
      <c r="A14" s="267"/>
      <c r="B14" s="267"/>
      <c r="C14" s="267"/>
      <c r="D14" s="268"/>
      <c r="E14" s="269"/>
      <c r="F14" s="269"/>
      <c r="G14" s="269"/>
      <c r="H14" s="269"/>
      <c r="I14" s="269"/>
      <c r="J14" s="268"/>
    </row>
    <row r="15" spans="1:10">
      <c r="A15" s="270"/>
      <c r="B15" s="271" t="s">
        <v>76</v>
      </c>
      <c r="C15" s="271" t="s">
        <v>77</v>
      </c>
      <c r="D15" s="272" t="s">
        <v>120</v>
      </c>
      <c r="E15" s="273" t="s">
        <v>121</v>
      </c>
      <c r="F15" s="274"/>
      <c r="G15" s="274"/>
      <c r="H15" s="274"/>
      <c r="I15" s="274"/>
      <c r="J15" s="275" t="s">
        <v>122</v>
      </c>
    </row>
    <row r="16" spans="1:10">
      <c r="A16" s="276" t="s">
        <v>123</v>
      </c>
      <c r="B16" s="277" t="s">
        <v>124</v>
      </c>
      <c r="C16" s="277" t="s">
        <v>125</v>
      </c>
      <c r="D16" s="278" t="s">
        <v>126</v>
      </c>
      <c r="E16" s="272" t="s">
        <v>79</v>
      </c>
      <c r="F16" s="279" t="s">
        <v>79</v>
      </c>
      <c r="G16" s="279" t="s">
        <v>79</v>
      </c>
      <c r="H16" s="272" t="s">
        <v>127</v>
      </c>
      <c r="I16" s="272" t="s">
        <v>17</v>
      </c>
      <c r="J16" s="280" t="s">
        <v>126</v>
      </c>
    </row>
    <row r="17" spans="1:10">
      <c r="A17" s="281"/>
      <c r="B17" s="277" t="s">
        <v>128</v>
      </c>
      <c r="C17" s="277" t="s">
        <v>129</v>
      </c>
      <c r="D17" s="278" t="s">
        <v>130</v>
      </c>
      <c r="E17" s="278" t="s">
        <v>131</v>
      </c>
      <c r="F17" s="278" t="s">
        <v>80</v>
      </c>
      <c r="G17" s="278" t="s">
        <v>81</v>
      </c>
      <c r="H17" s="278" t="s">
        <v>82</v>
      </c>
      <c r="I17" s="282"/>
      <c r="J17" s="280" t="s">
        <v>130</v>
      </c>
    </row>
    <row r="18" spans="1:10">
      <c r="A18" s="283"/>
      <c r="B18" s="284"/>
      <c r="C18" s="284"/>
      <c r="D18" s="285"/>
      <c r="E18" s="285" t="s">
        <v>83</v>
      </c>
      <c r="F18" s="285" t="s">
        <v>83</v>
      </c>
      <c r="G18" s="285" t="s">
        <v>84</v>
      </c>
      <c r="H18" s="285"/>
      <c r="I18" s="286"/>
      <c r="J18" s="287"/>
    </row>
    <row r="19" spans="1:10" ht="15.75" thickBot="1">
      <c r="A19" s="288">
        <v>1</v>
      </c>
      <c r="B19" s="289">
        <v>2</v>
      </c>
      <c r="C19" s="289">
        <v>3</v>
      </c>
      <c r="D19" s="290" t="s">
        <v>44</v>
      </c>
      <c r="E19" s="290" t="s">
        <v>45</v>
      </c>
      <c r="F19" s="290" t="s">
        <v>18</v>
      </c>
      <c r="G19" s="290" t="s">
        <v>19</v>
      </c>
      <c r="H19" s="290" t="s">
        <v>46</v>
      </c>
      <c r="I19" s="290" t="s">
        <v>20</v>
      </c>
      <c r="J19" s="291" t="s">
        <v>21</v>
      </c>
    </row>
    <row r="20" spans="1:10" ht="23.25">
      <c r="A20" s="292" t="s">
        <v>22</v>
      </c>
      <c r="B20" s="293" t="s">
        <v>23</v>
      </c>
      <c r="C20" s="294"/>
      <c r="D20" s="295">
        <v>705947954.72000003</v>
      </c>
      <c r="E20" s="295">
        <v>697384963.87</v>
      </c>
      <c r="F20" s="295"/>
      <c r="G20" s="295"/>
      <c r="H20" s="295"/>
      <c r="I20" s="295">
        <v>697384963.87</v>
      </c>
      <c r="J20" s="296">
        <v>8562990.8499999996</v>
      </c>
    </row>
    <row r="21" spans="1:10">
      <c r="A21" s="297" t="s">
        <v>102</v>
      </c>
      <c r="B21" s="298" t="s">
        <v>24</v>
      </c>
      <c r="C21" s="299">
        <v>120</v>
      </c>
      <c r="D21" s="300"/>
      <c r="E21" s="300"/>
      <c r="F21" s="300"/>
      <c r="G21" s="300"/>
      <c r="H21" s="300"/>
      <c r="I21" s="300"/>
      <c r="J21" s="301"/>
    </row>
    <row r="22" spans="1:10">
      <c r="A22" s="297" t="s">
        <v>103</v>
      </c>
      <c r="B22" s="298" t="s">
        <v>25</v>
      </c>
      <c r="C22" s="299">
        <v>130</v>
      </c>
      <c r="D22" s="300"/>
      <c r="E22" s="300"/>
      <c r="F22" s="300"/>
      <c r="G22" s="300"/>
      <c r="H22" s="300"/>
      <c r="I22" s="300"/>
      <c r="J22" s="301"/>
    </row>
    <row r="23" spans="1:10" ht="30.75" customHeight="1">
      <c r="A23" s="302" t="s">
        <v>27</v>
      </c>
      <c r="B23" s="298" t="s">
        <v>28</v>
      </c>
      <c r="C23" s="299">
        <v>140</v>
      </c>
      <c r="D23" s="300"/>
      <c r="E23" s="300"/>
      <c r="F23" s="300"/>
      <c r="G23" s="300"/>
      <c r="H23" s="300"/>
      <c r="I23" s="300"/>
      <c r="J23" s="301"/>
    </row>
    <row r="24" spans="1:10">
      <c r="A24" s="297" t="s">
        <v>104</v>
      </c>
      <c r="B24" s="298" t="s">
        <v>29</v>
      </c>
      <c r="C24" s="299">
        <v>150</v>
      </c>
      <c r="D24" s="300"/>
      <c r="E24" s="300"/>
      <c r="F24" s="300"/>
      <c r="G24" s="300"/>
      <c r="H24" s="300"/>
      <c r="I24" s="300"/>
      <c r="J24" s="301"/>
    </row>
    <row r="25" spans="1:10">
      <c r="A25" s="303" t="s">
        <v>105</v>
      </c>
      <c r="B25" s="304"/>
      <c r="C25" s="305"/>
      <c r="D25" s="306"/>
      <c r="E25" s="306"/>
      <c r="F25" s="306"/>
      <c r="G25" s="306"/>
      <c r="H25" s="306"/>
      <c r="I25" s="306"/>
      <c r="J25" s="307"/>
    </row>
    <row r="26" spans="1:10" ht="44.25" customHeight="1">
      <c r="A26" s="308" t="s">
        <v>106</v>
      </c>
      <c r="B26" s="309" t="s">
        <v>30</v>
      </c>
      <c r="C26" s="310">
        <v>152</v>
      </c>
      <c r="D26" s="311"/>
      <c r="E26" s="311"/>
      <c r="F26" s="311"/>
      <c r="G26" s="311"/>
      <c r="H26" s="311"/>
      <c r="I26" s="311"/>
      <c r="J26" s="312"/>
    </row>
    <row r="27" spans="1:10" ht="30.75" customHeight="1">
      <c r="A27" s="313" t="s">
        <v>31</v>
      </c>
      <c r="B27" s="298" t="s">
        <v>32</v>
      </c>
      <c r="C27" s="299">
        <v>153</v>
      </c>
      <c r="D27" s="300"/>
      <c r="E27" s="300"/>
      <c r="F27" s="300"/>
      <c r="G27" s="300"/>
      <c r="H27" s="300"/>
      <c r="I27" s="300"/>
      <c r="J27" s="301"/>
    </row>
    <row r="28" spans="1:10">
      <c r="A28" s="297" t="s">
        <v>107</v>
      </c>
      <c r="B28" s="298" t="s">
        <v>33</v>
      </c>
      <c r="C28" s="299" t="s">
        <v>52</v>
      </c>
      <c r="D28" s="300"/>
      <c r="E28" s="300"/>
      <c r="F28" s="300"/>
      <c r="G28" s="300"/>
      <c r="H28" s="300"/>
      <c r="I28" s="300"/>
      <c r="J28" s="301"/>
    </row>
    <row r="29" spans="1:10">
      <c r="A29" s="303" t="s">
        <v>105</v>
      </c>
      <c r="B29" s="304"/>
      <c r="C29" s="305"/>
      <c r="D29" s="306"/>
      <c r="E29" s="306"/>
      <c r="F29" s="306"/>
      <c r="G29" s="306"/>
      <c r="H29" s="306"/>
      <c r="I29" s="306"/>
      <c r="J29" s="307"/>
    </row>
    <row r="30" spans="1:10">
      <c r="A30" s="314" t="s">
        <v>108</v>
      </c>
      <c r="B30" s="309" t="s">
        <v>34</v>
      </c>
      <c r="C30" s="310">
        <v>410</v>
      </c>
      <c r="D30" s="311"/>
      <c r="E30" s="311"/>
      <c r="F30" s="311"/>
      <c r="G30" s="311"/>
      <c r="H30" s="311"/>
      <c r="I30" s="311"/>
      <c r="J30" s="312"/>
    </row>
    <row r="31" spans="1:10">
      <c r="A31" s="315" t="s">
        <v>35</v>
      </c>
      <c r="B31" s="298" t="s">
        <v>36</v>
      </c>
      <c r="C31" s="299">
        <v>420</v>
      </c>
      <c r="D31" s="300"/>
      <c r="E31" s="300"/>
      <c r="F31" s="300"/>
      <c r="G31" s="300"/>
      <c r="H31" s="300"/>
      <c r="I31" s="300"/>
      <c r="J31" s="301"/>
    </row>
    <row r="32" spans="1:10">
      <c r="A32" s="315" t="s">
        <v>109</v>
      </c>
      <c r="B32" s="298" t="s">
        <v>37</v>
      </c>
      <c r="C32" s="299">
        <v>430</v>
      </c>
      <c r="D32" s="300"/>
      <c r="E32" s="300"/>
      <c r="F32" s="300"/>
      <c r="G32" s="300"/>
      <c r="H32" s="300"/>
      <c r="I32" s="300"/>
      <c r="J32" s="301"/>
    </row>
    <row r="33" spans="1:10">
      <c r="A33" s="315" t="s">
        <v>38</v>
      </c>
      <c r="B33" s="298" t="s">
        <v>39</v>
      </c>
      <c r="C33" s="299">
        <v>440</v>
      </c>
      <c r="D33" s="300"/>
      <c r="E33" s="300"/>
      <c r="F33" s="300"/>
      <c r="G33" s="300"/>
      <c r="H33" s="300"/>
      <c r="I33" s="300"/>
      <c r="J33" s="301"/>
    </row>
    <row r="34" spans="1:10">
      <c r="A34" s="297" t="s">
        <v>110</v>
      </c>
      <c r="B34" s="298" t="s">
        <v>41</v>
      </c>
      <c r="C34" s="299">
        <v>180</v>
      </c>
      <c r="D34" s="300">
        <v>705947954.72000003</v>
      </c>
      <c r="E34" s="300">
        <v>697384963.87</v>
      </c>
      <c r="F34" s="300"/>
      <c r="G34" s="300"/>
      <c r="H34" s="300"/>
      <c r="I34" s="300">
        <v>697384963.87</v>
      </c>
      <c r="J34" s="301">
        <v>8562990.8499999996</v>
      </c>
    </row>
    <row r="35" spans="1:10">
      <c r="A35" s="316" t="s">
        <v>187</v>
      </c>
      <c r="B35" s="317"/>
      <c r="C35" s="317"/>
      <c r="D35" s="317"/>
      <c r="E35" s="317"/>
      <c r="F35" s="317"/>
      <c r="G35" s="318"/>
      <c r="H35" s="318"/>
      <c r="I35" s="318"/>
      <c r="J35" s="318"/>
    </row>
    <row r="36" spans="1:10">
      <c r="A36" s="316" t="s">
        <v>188</v>
      </c>
      <c r="B36" s="317"/>
      <c r="C36" s="317"/>
      <c r="D36" s="317"/>
      <c r="E36" s="317"/>
      <c r="F36" s="317"/>
      <c r="G36" s="318"/>
      <c r="H36" s="318"/>
      <c r="I36" s="318"/>
      <c r="J36" s="318"/>
    </row>
    <row r="37" spans="1:10">
      <c r="A37" s="316" t="s">
        <v>189</v>
      </c>
      <c r="B37" s="317"/>
      <c r="C37" s="317"/>
      <c r="D37" s="317"/>
      <c r="E37" s="317"/>
      <c r="F37" s="317"/>
      <c r="G37" s="318"/>
      <c r="H37" s="318"/>
      <c r="I37" s="318"/>
      <c r="J37" s="318"/>
    </row>
    <row r="38" spans="1:10">
      <c r="A38" s="316" t="s">
        <v>235</v>
      </c>
      <c r="B38" s="317"/>
      <c r="C38" s="317"/>
      <c r="D38" s="317"/>
      <c r="E38" s="317"/>
      <c r="F38" s="317"/>
      <c r="G38" s="318"/>
      <c r="H38" s="318"/>
      <c r="I38" s="318"/>
      <c r="J38" s="318"/>
    </row>
    <row r="39" spans="1:10">
      <c r="A39" s="319"/>
      <c r="B39" s="320"/>
      <c r="C39" s="320"/>
      <c r="D39" s="320"/>
      <c r="E39" s="320"/>
      <c r="F39" s="320"/>
      <c r="G39" s="318"/>
      <c r="H39" s="318"/>
      <c r="I39" s="318"/>
      <c r="J39" s="318"/>
    </row>
    <row r="40" spans="1:10">
      <c r="A40" s="232"/>
      <c r="B40" s="264" t="s">
        <v>43</v>
      </c>
      <c r="C40" s="264"/>
      <c r="D40" s="264"/>
      <c r="E40" s="260"/>
      <c r="F40" s="260"/>
      <c r="G40" s="260"/>
      <c r="H40" s="260"/>
      <c r="I40" s="321" t="s">
        <v>132</v>
      </c>
      <c r="J40" s="322"/>
    </row>
    <row r="41" spans="1:10">
      <c r="A41" s="268"/>
      <c r="B41" s="323"/>
      <c r="C41" s="323"/>
      <c r="D41" s="323"/>
      <c r="E41" s="324"/>
      <c r="F41" s="324"/>
      <c r="G41" s="324"/>
      <c r="H41" s="324"/>
      <c r="I41" s="324"/>
      <c r="J41" s="325"/>
    </row>
    <row r="42" spans="1:10">
      <c r="A42" s="270"/>
      <c r="B42" s="271" t="s">
        <v>76</v>
      </c>
      <c r="C42" s="271" t="s">
        <v>77</v>
      </c>
      <c r="D42" s="272" t="s">
        <v>120</v>
      </c>
      <c r="E42" s="273" t="s">
        <v>121</v>
      </c>
      <c r="F42" s="274"/>
      <c r="G42" s="274"/>
      <c r="H42" s="274"/>
      <c r="I42" s="274"/>
      <c r="J42" s="275" t="s">
        <v>122</v>
      </c>
    </row>
    <row r="43" spans="1:10">
      <c r="A43" s="276" t="s">
        <v>123</v>
      </c>
      <c r="B43" s="277" t="s">
        <v>124</v>
      </c>
      <c r="C43" s="277" t="s">
        <v>125</v>
      </c>
      <c r="D43" s="278" t="s">
        <v>126</v>
      </c>
      <c r="E43" s="272" t="s">
        <v>79</v>
      </c>
      <c r="F43" s="279" t="s">
        <v>79</v>
      </c>
      <c r="G43" s="279" t="s">
        <v>79</v>
      </c>
      <c r="H43" s="272" t="s">
        <v>127</v>
      </c>
      <c r="I43" s="272" t="s">
        <v>17</v>
      </c>
      <c r="J43" s="280" t="s">
        <v>126</v>
      </c>
    </row>
    <row r="44" spans="1:10">
      <c r="A44" s="281"/>
      <c r="B44" s="277" t="s">
        <v>128</v>
      </c>
      <c r="C44" s="277" t="s">
        <v>133</v>
      </c>
      <c r="D44" s="278" t="s">
        <v>130</v>
      </c>
      <c r="E44" s="278" t="s">
        <v>131</v>
      </c>
      <c r="F44" s="278" t="s">
        <v>80</v>
      </c>
      <c r="G44" s="278" t="s">
        <v>81</v>
      </c>
      <c r="H44" s="278" t="s">
        <v>82</v>
      </c>
      <c r="I44" s="282"/>
      <c r="J44" s="280" t="s">
        <v>130</v>
      </c>
    </row>
    <row r="45" spans="1:10">
      <c r="A45" s="283"/>
      <c r="B45" s="284"/>
      <c r="C45" s="284"/>
      <c r="D45" s="285"/>
      <c r="E45" s="285" t="s">
        <v>83</v>
      </c>
      <c r="F45" s="285" t="s">
        <v>83</v>
      </c>
      <c r="G45" s="285" t="s">
        <v>84</v>
      </c>
      <c r="H45" s="285"/>
      <c r="I45" s="286"/>
      <c r="J45" s="287"/>
    </row>
    <row r="46" spans="1:10" ht="15.75" thickBot="1">
      <c r="A46" s="288">
        <v>1</v>
      </c>
      <c r="B46" s="289">
        <v>2</v>
      </c>
      <c r="C46" s="289">
        <v>3</v>
      </c>
      <c r="D46" s="290" t="s">
        <v>44</v>
      </c>
      <c r="E46" s="290" t="s">
        <v>45</v>
      </c>
      <c r="F46" s="290" t="s">
        <v>18</v>
      </c>
      <c r="G46" s="290" t="s">
        <v>19</v>
      </c>
      <c r="H46" s="290" t="s">
        <v>46</v>
      </c>
      <c r="I46" s="290" t="s">
        <v>20</v>
      </c>
      <c r="J46" s="291" t="s">
        <v>21</v>
      </c>
    </row>
    <row r="47" spans="1:10">
      <c r="A47" s="326" t="s">
        <v>47</v>
      </c>
      <c r="B47" s="327">
        <v>200</v>
      </c>
      <c r="C47" s="327" t="s">
        <v>52</v>
      </c>
      <c r="D47" s="328">
        <v>723015064.74000001</v>
      </c>
      <c r="E47" s="328">
        <v>661006227.32000005</v>
      </c>
      <c r="F47" s="328"/>
      <c r="G47" s="328">
        <v>19519306.579999998</v>
      </c>
      <c r="H47" s="328"/>
      <c r="I47" s="328">
        <v>680525533.89999998</v>
      </c>
      <c r="J47" s="328">
        <v>42489530.840000004</v>
      </c>
    </row>
    <row r="48" spans="1:10" ht="60.75" customHeight="1">
      <c r="A48" s="329" t="s">
        <v>135</v>
      </c>
      <c r="B48" s="327"/>
      <c r="C48" s="327">
        <v>100</v>
      </c>
      <c r="D48" s="328">
        <v>36333354.210000001</v>
      </c>
      <c r="E48" s="328">
        <v>27138894.68</v>
      </c>
      <c r="F48" s="328"/>
      <c r="G48" s="328">
        <v>8889869.4700000007</v>
      </c>
      <c r="H48" s="328"/>
      <c r="I48" s="328">
        <v>36028764.149999999</v>
      </c>
      <c r="J48" s="328">
        <v>304590.06</v>
      </c>
    </row>
    <row r="49" spans="1:10" ht="33.75" customHeight="1">
      <c r="A49" s="329" t="s">
        <v>136</v>
      </c>
      <c r="B49" s="327"/>
      <c r="C49" s="327">
        <v>110</v>
      </c>
      <c r="D49" s="328">
        <v>36333354.210000001</v>
      </c>
      <c r="E49" s="328">
        <v>27138894.68</v>
      </c>
      <c r="F49" s="328"/>
      <c r="G49" s="328">
        <v>8889869.4700000007</v>
      </c>
      <c r="H49" s="328"/>
      <c r="I49" s="328">
        <v>36028764.149999999</v>
      </c>
      <c r="J49" s="328">
        <v>304590.06</v>
      </c>
    </row>
    <row r="50" spans="1:10" ht="26.25" customHeight="1">
      <c r="A50" s="329" t="s">
        <v>137</v>
      </c>
      <c r="B50" s="327"/>
      <c r="C50" s="327">
        <v>111</v>
      </c>
      <c r="D50" s="328">
        <v>25088622.949999999</v>
      </c>
      <c r="E50" s="328">
        <v>24001667.969999999</v>
      </c>
      <c r="F50" s="328"/>
      <c r="G50" s="328">
        <v>857243.23</v>
      </c>
      <c r="H50" s="328"/>
      <c r="I50" s="328">
        <v>24858911.199999999</v>
      </c>
      <c r="J50" s="328">
        <v>229711.75</v>
      </c>
    </row>
    <row r="51" spans="1:10" ht="44.25" customHeight="1">
      <c r="A51" s="329" t="s">
        <v>138</v>
      </c>
      <c r="B51" s="327"/>
      <c r="C51" s="327">
        <v>112</v>
      </c>
      <c r="D51" s="328">
        <v>2577337.79</v>
      </c>
      <c r="E51" s="328">
        <v>726832.32</v>
      </c>
      <c r="F51" s="328"/>
      <c r="G51" s="328">
        <v>1832832.97</v>
      </c>
      <c r="H51" s="328"/>
      <c r="I51" s="328">
        <v>2559665.29</v>
      </c>
      <c r="J51" s="328">
        <v>17672.5</v>
      </c>
    </row>
    <row r="52" spans="1:10" ht="69" customHeight="1">
      <c r="A52" s="329" t="s">
        <v>139</v>
      </c>
      <c r="B52" s="327"/>
      <c r="C52" s="327">
        <v>113</v>
      </c>
      <c r="D52" s="328">
        <v>6384416.2699999996</v>
      </c>
      <c r="E52" s="328">
        <v>184100</v>
      </c>
      <c r="F52" s="328"/>
      <c r="G52" s="328">
        <v>6199793.2699999996</v>
      </c>
      <c r="H52" s="328"/>
      <c r="I52" s="328">
        <v>6383893.2699999996</v>
      </c>
      <c r="J52" s="328">
        <v>523</v>
      </c>
    </row>
    <row r="53" spans="1:10" ht="62.25" customHeight="1">
      <c r="A53" s="329" t="s">
        <v>140</v>
      </c>
      <c r="B53" s="327"/>
      <c r="C53" s="327">
        <v>119</v>
      </c>
      <c r="D53" s="328">
        <v>2282977.2000000002</v>
      </c>
      <c r="E53" s="328">
        <v>2226294.39</v>
      </c>
      <c r="F53" s="328"/>
      <c r="G53" s="328"/>
      <c r="H53" s="328"/>
      <c r="I53" s="328">
        <v>2226294.39</v>
      </c>
      <c r="J53" s="328">
        <v>56682.81</v>
      </c>
    </row>
    <row r="54" spans="1:10" ht="56.25" customHeight="1">
      <c r="A54" s="329" t="s">
        <v>141</v>
      </c>
      <c r="B54" s="327"/>
      <c r="C54" s="327">
        <v>130</v>
      </c>
      <c r="D54" s="328"/>
      <c r="E54" s="328"/>
      <c r="F54" s="328"/>
      <c r="G54" s="328"/>
      <c r="H54" s="328"/>
      <c r="I54" s="328"/>
      <c r="J54" s="328"/>
    </row>
    <row r="55" spans="1:10" ht="36" customHeight="1">
      <c r="A55" s="329" t="s">
        <v>142</v>
      </c>
      <c r="B55" s="327"/>
      <c r="C55" s="327">
        <v>131</v>
      </c>
      <c r="D55" s="328"/>
      <c r="E55" s="328"/>
      <c r="F55" s="328"/>
      <c r="G55" s="328"/>
      <c r="H55" s="328"/>
      <c r="I55" s="328"/>
      <c r="J55" s="328"/>
    </row>
    <row r="56" spans="1:10" ht="50.25" customHeight="1">
      <c r="A56" s="329" t="s">
        <v>143</v>
      </c>
      <c r="B56" s="327"/>
      <c r="C56" s="327">
        <v>133</v>
      </c>
      <c r="D56" s="328"/>
      <c r="E56" s="328"/>
      <c r="F56" s="328"/>
      <c r="G56" s="328"/>
      <c r="H56" s="328"/>
      <c r="I56" s="328"/>
      <c r="J56" s="328"/>
    </row>
    <row r="57" spans="1:10" ht="40.5" customHeight="1">
      <c r="A57" s="329" t="s">
        <v>144</v>
      </c>
      <c r="B57" s="327"/>
      <c r="C57" s="327">
        <v>134</v>
      </c>
      <c r="D57" s="328"/>
      <c r="E57" s="328"/>
      <c r="F57" s="328"/>
      <c r="G57" s="328"/>
      <c r="H57" s="328"/>
      <c r="I57" s="328"/>
      <c r="J57" s="328"/>
    </row>
    <row r="58" spans="1:10" ht="37.5" customHeight="1">
      <c r="A58" s="329" t="s">
        <v>145</v>
      </c>
      <c r="B58" s="327"/>
      <c r="C58" s="327">
        <v>139</v>
      </c>
      <c r="D58" s="328"/>
      <c r="E58" s="328"/>
      <c r="F58" s="328"/>
      <c r="G58" s="328"/>
      <c r="H58" s="328"/>
      <c r="I58" s="328"/>
      <c r="J58" s="328"/>
    </row>
    <row r="59" spans="1:10" ht="38.25" customHeight="1">
      <c r="A59" s="329" t="s">
        <v>146</v>
      </c>
      <c r="B59" s="327"/>
      <c r="C59" s="327">
        <v>200</v>
      </c>
      <c r="D59" s="328">
        <v>517297966.49000001</v>
      </c>
      <c r="E59" s="328">
        <v>469126209.83999997</v>
      </c>
      <c r="F59" s="328"/>
      <c r="G59" s="328">
        <v>6112700.6600000001</v>
      </c>
      <c r="H59" s="328"/>
      <c r="I59" s="328">
        <v>475238910.5</v>
      </c>
      <c r="J59" s="328">
        <v>42059055.990000002</v>
      </c>
    </row>
    <row r="60" spans="1:10" ht="71.25" customHeight="1">
      <c r="A60" s="329" t="s">
        <v>147</v>
      </c>
      <c r="B60" s="327"/>
      <c r="C60" s="327">
        <v>220</v>
      </c>
      <c r="D60" s="328"/>
      <c r="E60" s="328"/>
      <c r="F60" s="328"/>
      <c r="G60" s="328"/>
      <c r="H60" s="328"/>
      <c r="I60" s="328"/>
      <c r="J60" s="328"/>
    </row>
    <row r="61" spans="1:10" ht="51" customHeight="1">
      <c r="A61" s="329" t="s">
        <v>148</v>
      </c>
      <c r="B61" s="327"/>
      <c r="C61" s="327">
        <v>221</v>
      </c>
      <c r="D61" s="328"/>
      <c r="E61" s="328"/>
      <c r="F61" s="328"/>
      <c r="G61" s="328"/>
      <c r="H61" s="328"/>
      <c r="I61" s="328"/>
      <c r="J61" s="328"/>
    </row>
    <row r="62" spans="1:10" ht="45" customHeight="1">
      <c r="A62" s="329" t="s">
        <v>149</v>
      </c>
      <c r="B62" s="327"/>
      <c r="C62" s="327">
        <v>222</v>
      </c>
      <c r="D62" s="328"/>
      <c r="E62" s="328"/>
      <c r="F62" s="328"/>
      <c r="G62" s="328"/>
      <c r="H62" s="328"/>
      <c r="I62" s="328"/>
      <c r="J62" s="328"/>
    </row>
    <row r="63" spans="1:10" ht="37.5" customHeight="1">
      <c r="A63" s="329" t="s">
        <v>150</v>
      </c>
      <c r="B63" s="327"/>
      <c r="C63" s="327">
        <v>223</v>
      </c>
      <c r="D63" s="328"/>
      <c r="E63" s="328"/>
      <c r="F63" s="328"/>
      <c r="G63" s="328"/>
      <c r="H63" s="328"/>
      <c r="I63" s="328"/>
      <c r="J63" s="328"/>
    </row>
    <row r="64" spans="1:10" ht="32.25" customHeight="1">
      <c r="A64" s="329" t="s">
        <v>151</v>
      </c>
      <c r="B64" s="327"/>
      <c r="C64" s="327">
        <v>224</v>
      </c>
      <c r="D64" s="328"/>
      <c r="E64" s="328"/>
      <c r="F64" s="328"/>
      <c r="G64" s="328"/>
      <c r="H64" s="328"/>
      <c r="I64" s="328"/>
      <c r="J64" s="328"/>
    </row>
    <row r="65" spans="1:10" ht="32.25" customHeight="1">
      <c r="A65" s="329" t="s">
        <v>152</v>
      </c>
      <c r="B65" s="327"/>
      <c r="C65" s="327">
        <v>225</v>
      </c>
      <c r="D65" s="328"/>
      <c r="E65" s="328"/>
      <c r="F65" s="328"/>
      <c r="G65" s="328"/>
      <c r="H65" s="328"/>
      <c r="I65" s="328"/>
      <c r="J65" s="328"/>
    </row>
    <row r="66" spans="1:10" ht="42" customHeight="1">
      <c r="A66" s="329" t="s">
        <v>153</v>
      </c>
      <c r="B66" s="327"/>
      <c r="C66" s="327">
        <v>226</v>
      </c>
      <c r="D66" s="328"/>
      <c r="E66" s="328"/>
      <c r="F66" s="328"/>
      <c r="G66" s="328"/>
      <c r="H66" s="328"/>
      <c r="I66" s="328"/>
      <c r="J66" s="328"/>
    </row>
    <row r="67" spans="1:10" ht="48.75" customHeight="1">
      <c r="A67" s="329" t="s">
        <v>154</v>
      </c>
      <c r="B67" s="327"/>
      <c r="C67" s="327">
        <v>240</v>
      </c>
      <c r="D67" s="328">
        <v>517297966.49000001</v>
      </c>
      <c r="E67" s="328">
        <v>469126209.83999997</v>
      </c>
      <c r="F67" s="328"/>
      <c r="G67" s="328">
        <v>6112700.6600000001</v>
      </c>
      <c r="H67" s="328"/>
      <c r="I67" s="328">
        <v>475238910.5</v>
      </c>
      <c r="J67" s="328">
        <v>42059055.990000002</v>
      </c>
    </row>
    <row r="68" spans="1:10" ht="33" customHeight="1">
      <c r="A68" s="329" t="s">
        <v>155</v>
      </c>
      <c r="B68" s="327"/>
      <c r="C68" s="327">
        <v>241</v>
      </c>
      <c r="D68" s="328"/>
      <c r="E68" s="328"/>
      <c r="F68" s="328"/>
      <c r="G68" s="328"/>
      <c r="H68" s="328"/>
      <c r="I68" s="328"/>
      <c r="J68" s="328"/>
    </row>
    <row r="69" spans="1:10" ht="34.5" customHeight="1">
      <c r="A69" s="329" t="s">
        <v>156</v>
      </c>
      <c r="B69" s="327"/>
      <c r="C69" s="327">
        <v>243</v>
      </c>
      <c r="D69" s="328">
        <v>95505529.299999997</v>
      </c>
      <c r="E69" s="328">
        <v>76395062.909999996</v>
      </c>
      <c r="F69" s="328"/>
      <c r="G69" s="328"/>
      <c r="H69" s="328"/>
      <c r="I69" s="328">
        <v>76395062.909999996</v>
      </c>
      <c r="J69" s="328">
        <v>19110466.390000001</v>
      </c>
    </row>
    <row r="70" spans="1:10" ht="34.5" customHeight="1">
      <c r="A70" s="329" t="s">
        <v>157</v>
      </c>
      <c r="B70" s="327"/>
      <c r="C70" s="327">
        <v>244</v>
      </c>
      <c r="D70" s="328">
        <v>421792437.19</v>
      </c>
      <c r="E70" s="328">
        <v>392731146.93000001</v>
      </c>
      <c r="F70" s="328"/>
      <c r="G70" s="328">
        <v>6112700.6600000001</v>
      </c>
      <c r="H70" s="328"/>
      <c r="I70" s="328">
        <v>398843847.58999997</v>
      </c>
      <c r="J70" s="328">
        <v>22948589.600000001</v>
      </c>
    </row>
    <row r="71" spans="1:10" ht="63" customHeight="1">
      <c r="A71" s="329" t="s">
        <v>158</v>
      </c>
      <c r="B71" s="327"/>
      <c r="C71" s="327">
        <v>245</v>
      </c>
      <c r="D71" s="328"/>
      <c r="E71" s="328"/>
      <c r="F71" s="328"/>
      <c r="G71" s="328"/>
      <c r="H71" s="328"/>
      <c r="I71" s="328"/>
      <c r="J71" s="328"/>
    </row>
    <row r="72" spans="1:10" ht="33.75" customHeight="1">
      <c r="A72" s="329" t="s">
        <v>159</v>
      </c>
      <c r="B72" s="327"/>
      <c r="C72" s="327">
        <v>300</v>
      </c>
      <c r="D72" s="328">
        <v>169107766.03999999</v>
      </c>
      <c r="E72" s="328">
        <v>164465144.80000001</v>
      </c>
      <c r="F72" s="328"/>
      <c r="G72" s="328">
        <v>4516736.45</v>
      </c>
      <c r="H72" s="328"/>
      <c r="I72" s="328">
        <v>168981881.25</v>
      </c>
      <c r="J72" s="328">
        <v>125884.79</v>
      </c>
    </row>
    <row r="73" spans="1:10" ht="42" customHeight="1">
      <c r="A73" s="329" t="s">
        <v>160</v>
      </c>
      <c r="B73" s="327"/>
      <c r="C73" s="327">
        <v>320</v>
      </c>
      <c r="D73" s="328">
        <v>141315708.69</v>
      </c>
      <c r="E73" s="328">
        <v>141315708.69</v>
      </c>
      <c r="F73" s="328"/>
      <c r="G73" s="328"/>
      <c r="H73" s="328"/>
      <c r="I73" s="328">
        <v>141315708.69</v>
      </c>
      <c r="J73" s="328"/>
    </row>
    <row r="74" spans="1:10" ht="45.75" customHeight="1">
      <c r="A74" s="329" t="s">
        <v>161</v>
      </c>
      <c r="B74" s="327"/>
      <c r="C74" s="327">
        <v>321</v>
      </c>
      <c r="D74" s="328">
        <v>864162.71</v>
      </c>
      <c r="E74" s="328">
        <v>864162.71</v>
      </c>
      <c r="F74" s="328"/>
      <c r="G74" s="328"/>
      <c r="H74" s="328"/>
      <c r="I74" s="328">
        <v>864162.71</v>
      </c>
      <c r="J74" s="328"/>
    </row>
    <row r="75" spans="1:10" ht="39.75" customHeight="1">
      <c r="A75" s="329" t="s">
        <v>162</v>
      </c>
      <c r="B75" s="327"/>
      <c r="C75" s="327">
        <v>323</v>
      </c>
      <c r="D75" s="328">
        <v>140451545.97999999</v>
      </c>
      <c r="E75" s="328">
        <v>140451545.97999999</v>
      </c>
      <c r="F75" s="328"/>
      <c r="G75" s="328"/>
      <c r="H75" s="328"/>
      <c r="I75" s="328">
        <v>140451545.97999999</v>
      </c>
      <c r="J75" s="328"/>
    </row>
    <row r="76" spans="1:10">
      <c r="A76" s="329" t="s">
        <v>163</v>
      </c>
      <c r="B76" s="327"/>
      <c r="C76" s="327">
        <v>340</v>
      </c>
      <c r="D76" s="328">
        <v>27273560</v>
      </c>
      <c r="E76" s="328">
        <v>22727936.109999999</v>
      </c>
      <c r="F76" s="328"/>
      <c r="G76" s="328">
        <v>4516736.45</v>
      </c>
      <c r="H76" s="328"/>
      <c r="I76" s="328">
        <v>27244672.559999999</v>
      </c>
      <c r="J76" s="328">
        <v>28887.439999999999</v>
      </c>
    </row>
    <row r="77" spans="1:10" ht="23.25">
      <c r="A77" s="329" t="s">
        <v>164</v>
      </c>
      <c r="B77" s="327"/>
      <c r="C77" s="327">
        <v>350</v>
      </c>
      <c r="D77" s="328"/>
      <c r="E77" s="328"/>
      <c r="F77" s="328"/>
      <c r="G77" s="328"/>
      <c r="H77" s="328"/>
      <c r="I77" s="328"/>
      <c r="J77" s="328"/>
    </row>
    <row r="78" spans="1:10" ht="34.5">
      <c r="A78" s="329" t="s">
        <v>165</v>
      </c>
      <c r="B78" s="327"/>
      <c r="C78" s="327">
        <v>360</v>
      </c>
      <c r="D78" s="328">
        <v>518497.35</v>
      </c>
      <c r="E78" s="328">
        <v>421500</v>
      </c>
      <c r="F78" s="328"/>
      <c r="G78" s="328"/>
      <c r="H78" s="328"/>
      <c r="I78" s="328">
        <v>421500</v>
      </c>
      <c r="J78" s="328">
        <v>96997.35</v>
      </c>
    </row>
    <row r="79" spans="1:10" ht="40.5" customHeight="1">
      <c r="A79" s="329" t="s">
        <v>166</v>
      </c>
      <c r="B79" s="327"/>
      <c r="C79" s="327">
        <v>400</v>
      </c>
      <c r="D79" s="328"/>
      <c r="E79" s="328"/>
      <c r="F79" s="328"/>
      <c r="G79" s="328"/>
      <c r="H79" s="328"/>
      <c r="I79" s="328"/>
      <c r="J79" s="328"/>
    </row>
    <row r="80" spans="1:10" ht="26.25" customHeight="1">
      <c r="A80" s="329" t="s">
        <v>167</v>
      </c>
      <c r="B80" s="327"/>
      <c r="C80" s="327">
        <v>410</v>
      </c>
      <c r="D80" s="328"/>
      <c r="E80" s="328"/>
      <c r="F80" s="328"/>
      <c r="G80" s="328"/>
      <c r="H80" s="328"/>
      <c r="I80" s="328"/>
      <c r="J80" s="328"/>
    </row>
    <row r="81" spans="1:10" ht="51" customHeight="1">
      <c r="A81" s="329" t="s">
        <v>168</v>
      </c>
      <c r="B81" s="327"/>
      <c r="C81" s="327">
        <v>416</v>
      </c>
      <c r="D81" s="328"/>
      <c r="E81" s="328"/>
      <c r="F81" s="328"/>
      <c r="G81" s="328"/>
      <c r="H81" s="328"/>
      <c r="I81" s="328"/>
      <c r="J81" s="328"/>
    </row>
    <row r="82" spans="1:10" ht="48.75" customHeight="1">
      <c r="A82" s="329" t="s">
        <v>169</v>
      </c>
      <c r="B82" s="327"/>
      <c r="C82" s="327">
        <v>417</v>
      </c>
      <c r="D82" s="328"/>
      <c r="E82" s="328"/>
      <c r="F82" s="328"/>
      <c r="G82" s="328"/>
      <c r="H82" s="328"/>
      <c r="I82" s="328"/>
      <c r="J82" s="328"/>
    </row>
    <row r="83" spans="1:10" ht="49.5" customHeight="1">
      <c r="A83" s="329" t="s">
        <v>170</v>
      </c>
      <c r="B83" s="327"/>
      <c r="C83" s="327">
        <v>600</v>
      </c>
      <c r="D83" s="328"/>
      <c r="E83" s="328"/>
      <c r="F83" s="328"/>
      <c r="G83" s="328"/>
      <c r="H83" s="328"/>
      <c r="I83" s="328"/>
      <c r="J83" s="328"/>
    </row>
    <row r="84" spans="1:10" ht="25.5" customHeight="1">
      <c r="A84" s="329" t="s">
        <v>171</v>
      </c>
      <c r="B84" s="327"/>
      <c r="C84" s="327">
        <v>610</v>
      </c>
      <c r="D84" s="328"/>
      <c r="E84" s="328"/>
      <c r="F84" s="328"/>
      <c r="G84" s="328"/>
      <c r="H84" s="328"/>
      <c r="I84" s="328"/>
      <c r="J84" s="328"/>
    </row>
    <row r="85" spans="1:10" ht="24.75" customHeight="1">
      <c r="A85" s="329" t="s">
        <v>172</v>
      </c>
      <c r="B85" s="327"/>
      <c r="C85" s="327">
        <v>613</v>
      </c>
      <c r="D85" s="328"/>
      <c r="E85" s="328"/>
      <c r="F85" s="328"/>
      <c r="G85" s="328"/>
      <c r="H85" s="328"/>
      <c r="I85" s="328"/>
      <c r="J85" s="328"/>
    </row>
    <row r="86" spans="1:10" ht="27.75" customHeight="1">
      <c r="A86" s="329" t="s">
        <v>173</v>
      </c>
      <c r="B86" s="327"/>
      <c r="C86" s="327">
        <v>620</v>
      </c>
      <c r="D86" s="328"/>
      <c r="E86" s="328"/>
      <c r="F86" s="328"/>
      <c r="G86" s="328"/>
      <c r="H86" s="328"/>
      <c r="I86" s="328"/>
      <c r="J86" s="328"/>
    </row>
    <row r="87" spans="1:10" ht="38.25" customHeight="1">
      <c r="A87" s="329" t="s">
        <v>174</v>
      </c>
      <c r="B87" s="327"/>
      <c r="C87" s="327">
        <v>623</v>
      </c>
      <c r="D87" s="328"/>
      <c r="E87" s="328"/>
      <c r="F87" s="328"/>
      <c r="G87" s="328"/>
      <c r="H87" s="328"/>
      <c r="I87" s="328"/>
      <c r="J87" s="328"/>
    </row>
    <row r="88" spans="1:10" ht="42.75" customHeight="1">
      <c r="A88" s="329" t="s">
        <v>175</v>
      </c>
      <c r="B88" s="327"/>
      <c r="C88" s="327">
        <v>630</v>
      </c>
      <c r="D88" s="328"/>
      <c r="E88" s="328"/>
      <c r="F88" s="328"/>
      <c r="G88" s="328"/>
      <c r="H88" s="328"/>
      <c r="I88" s="328"/>
      <c r="J88" s="328"/>
    </row>
    <row r="89" spans="1:10" ht="31.5" customHeight="1">
      <c r="A89" s="329" t="s">
        <v>176</v>
      </c>
      <c r="B89" s="327"/>
      <c r="C89" s="327">
        <v>800</v>
      </c>
      <c r="D89" s="328">
        <v>275978</v>
      </c>
      <c r="E89" s="328">
        <v>275978</v>
      </c>
      <c r="F89" s="328"/>
      <c r="G89" s="328"/>
      <c r="H89" s="328"/>
      <c r="I89" s="328">
        <v>275978</v>
      </c>
      <c r="J89" s="328"/>
    </row>
    <row r="90" spans="1:10" ht="48" customHeight="1">
      <c r="A90" s="329" t="s">
        <v>177</v>
      </c>
      <c r="B90" s="327"/>
      <c r="C90" s="327">
        <v>810</v>
      </c>
      <c r="D90" s="328"/>
      <c r="E90" s="328"/>
      <c r="F90" s="328"/>
      <c r="G90" s="328"/>
      <c r="H90" s="328"/>
      <c r="I90" s="328"/>
      <c r="J90" s="328"/>
    </row>
    <row r="91" spans="1:10" ht="28.5" customHeight="1">
      <c r="A91" s="329" t="s">
        <v>178</v>
      </c>
      <c r="B91" s="327"/>
      <c r="C91" s="327">
        <v>830</v>
      </c>
      <c r="D91" s="328">
        <v>135978</v>
      </c>
      <c r="E91" s="328">
        <v>135978</v>
      </c>
      <c r="F91" s="328"/>
      <c r="G91" s="328"/>
      <c r="H91" s="328"/>
      <c r="I91" s="328">
        <v>135978</v>
      </c>
      <c r="J91" s="328"/>
    </row>
    <row r="92" spans="1:10" ht="92.25" customHeight="1">
      <c r="A92" s="329" t="s">
        <v>179</v>
      </c>
      <c r="B92" s="327"/>
      <c r="C92" s="327">
        <v>831</v>
      </c>
      <c r="D92" s="328">
        <v>135978</v>
      </c>
      <c r="E92" s="328">
        <v>135978</v>
      </c>
      <c r="F92" s="328"/>
      <c r="G92" s="328"/>
      <c r="H92" s="328"/>
      <c r="I92" s="328">
        <v>135978</v>
      </c>
      <c r="J92" s="328"/>
    </row>
    <row r="93" spans="1:10" ht="29.25" customHeight="1">
      <c r="A93" s="329" t="s">
        <v>180</v>
      </c>
      <c r="B93" s="327"/>
      <c r="C93" s="327">
        <v>850</v>
      </c>
      <c r="D93" s="328">
        <v>140000</v>
      </c>
      <c r="E93" s="328">
        <v>140000</v>
      </c>
      <c r="F93" s="328"/>
      <c r="G93" s="328"/>
      <c r="H93" s="328"/>
      <c r="I93" s="328">
        <v>140000</v>
      </c>
      <c r="J93" s="328"/>
    </row>
    <row r="94" spans="1:10" ht="38.25" customHeight="1">
      <c r="A94" s="329" t="s">
        <v>181</v>
      </c>
      <c r="B94" s="327"/>
      <c r="C94" s="327">
        <v>851</v>
      </c>
      <c r="D94" s="328">
        <v>130000</v>
      </c>
      <c r="E94" s="328">
        <v>130000</v>
      </c>
      <c r="F94" s="328"/>
      <c r="G94" s="328"/>
      <c r="H94" s="328"/>
      <c r="I94" s="328">
        <v>130000</v>
      </c>
      <c r="J94" s="328"/>
    </row>
    <row r="95" spans="1:10" ht="24.75" customHeight="1">
      <c r="A95" s="329" t="s">
        <v>182</v>
      </c>
      <c r="B95" s="327"/>
      <c r="C95" s="327">
        <v>852</v>
      </c>
      <c r="D95" s="328">
        <v>10000</v>
      </c>
      <c r="E95" s="328">
        <v>10000</v>
      </c>
      <c r="F95" s="328"/>
      <c r="G95" s="328"/>
      <c r="H95" s="328"/>
      <c r="I95" s="328">
        <v>10000</v>
      </c>
      <c r="J95" s="328"/>
    </row>
    <row r="96" spans="1:10" ht="12" customHeight="1">
      <c r="A96" s="329" t="s">
        <v>183</v>
      </c>
      <c r="B96" s="327"/>
      <c r="C96" s="327">
        <v>853</v>
      </c>
      <c r="D96" s="328"/>
      <c r="E96" s="328"/>
      <c r="F96" s="328"/>
      <c r="G96" s="328"/>
      <c r="H96" s="328"/>
      <c r="I96" s="328"/>
      <c r="J96" s="328"/>
    </row>
    <row r="97" spans="1:10" ht="24.75" customHeight="1">
      <c r="A97" s="329" t="s">
        <v>184</v>
      </c>
      <c r="B97" s="327"/>
      <c r="C97" s="327">
        <v>860</v>
      </c>
      <c r="D97" s="328"/>
      <c r="E97" s="328"/>
      <c r="F97" s="328"/>
      <c r="G97" s="328"/>
      <c r="H97" s="328"/>
      <c r="I97" s="328"/>
      <c r="J97" s="328"/>
    </row>
    <row r="98" spans="1:10" ht="25.5" customHeight="1">
      <c r="A98" s="329" t="s">
        <v>185</v>
      </c>
      <c r="B98" s="327"/>
      <c r="C98" s="327">
        <v>862</v>
      </c>
      <c r="D98" s="328"/>
      <c r="E98" s="328"/>
      <c r="F98" s="328"/>
      <c r="G98" s="328"/>
      <c r="H98" s="328"/>
      <c r="I98" s="328"/>
      <c r="J98" s="328"/>
    </row>
    <row r="99" spans="1:10" ht="57" customHeight="1">
      <c r="A99" s="329" t="s">
        <v>186</v>
      </c>
      <c r="B99" s="327"/>
      <c r="C99" s="327">
        <v>863</v>
      </c>
      <c r="D99" s="328"/>
      <c r="E99" s="328"/>
      <c r="F99" s="328"/>
      <c r="G99" s="328"/>
      <c r="H99" s="328"/>
      <c r="I99" s="328"/>
      <c r="J99" s="328"/>
    </row>
    <row r="100" spans="1:10">
      <c r="A100" s="326" t="s">
        <v>51</v>
      </c>
      <c r="B100" s="327">
        <v>450</v>
      </c>
      <c r="C100" s="327" t="s">
        <v>52</v>
      </c>
      <c r="D100" s="328">
        <v>-17067110.02</v>
      </c>
      <c r="E100" s="328">
        <v>36378736.549999997</v>
      </c>
      <c r="F100" s="328"/>
      <c r="G100" s="328">
        <v>-19519306.579999998</v>
      </c>
      <c r="H100" s="328"/>
      <c r="I100" s="328">
        <v>16859429.969999999</v>
      </c>
      <c r="J100" s="327" t="s">
        <v>52</v>
      </c>
    </row>
    <row r="101" spans="1:10">
      <c r="A101" s="330" t="s">
        <v>187</v>
      </c>
      <c r="B101" s="331"/>
      <c r="C101" s="331"/>
      <c r="D101" s="331"/>
      <c r="E101" s="331"/>
      <c r="F101" s="331"/>
      <c r="G101" s="331"/>
      <c r="H101" s="331"/>
      <c r="I101" s="331"/>
      <c r="J101" s="331"/>
    </row>
    <row r="102" spans="1:10">
      <c r="A102" s="330" t="s">
        <v>188</v>
      </c>
      <c r="B102" s="331"/>
      <c r="C102" s="331"/>
      <c r="D102" s="331"/>
      <c r="E102" s="331"/>
      <c r="F102" s="331"/>
      <c r="G102" s="331"/>
      <c r="H102" s="331"/>
      <c r="I102" s="331"/>
      <c r="J102" s="331"/>
    </row>
    <row r="103" spans="1:10">
      <c r="A103" s="330" t="s">
        <v>189</v>
      </c>
      <c r="B103" s="331"/>
      <c r="C103" s="331"/>
      <c r="D103" s="331"/>
      <c r="E103" s="331"/>
      <c r="F103" s="331"/>
      <c r="G103" s="331"/>
      <c r="H103" s="331"/>
      <c r="I103" s="331"/>
      <c r="J103" s="331"/>
    </row>
    <row r="104" spans="1:10">
      <c r="A104" s="330" t="s">
        <v>190</v>
      </c>
      <c r="B104" s="331"/>
      <c r="C104" s="331"/>
      <c r="D104" s="331"/>
      <c r="E104" s="331"/>
      <c r="F104" s="331"/>
      <c r="G104" s="331"/>
      <c r="H104" s="331"/>
      <c r="I104" s="331"/>
      <c r="J104" s="331"/>
    </row>
    <row r="105" spans="1:10">
      <c r="A105" s="330" t="s">
        <v>191</v>
      </c>
      <c r="B105" s="331"/>
      <c r="C105" s="331"/>
      <c r="D105" s="331"/>
      <c r="E105" s="331"/>
      <c r="F105" s="331"/>
      <c r="G105" s="331"/>
      <c r="H105" s="331"/>
      <c r="I105" s="331"/>
      <c r="J105" s="331"/>
    </row>
    <row r="106" spans="1:10">
      <c r="A106" s="319"/>
      <c r="B106" s="332"/>
      <c r="C106" s="332"/>
      <c r="D106" s="332"/>
      <c r="E106" s="332"/>
      <c r="F106" s="332"/>
      <c r="G106" s="332"/>
      <c r="H106" s="332"/>
      <c r="I106" s="332"/>
      <c r="J106" s="332"/>
    </row>
    <row r="107" spans="1:10">
      <c r="A107" s="262"/>
      <c r="B107" s="264" t="s">
        <v>53</v>
      </c>
      <c r="C107" s="264"/>
      <c r="D107" s="262"/>
      <c r="E107" s="260"/>
      <c r="F107" s="260"/>
      <c r="G107" s="260"/>
      <c r="H107" s="260"/>
      <c r="I107" s="265"/>
      <c r="J107" s="333" t="s">
        <v>48</v>
      </c>
    </row>
    <row r="108" spans="1:10">
      <c r="A108" s="267"/>
      <c r="B108" s="334"/>
      <c r="C108" s="334"/>
      <c r="D108" s="268"/>
      <c r="E108" s="269"/>
      <c r="F108" s="269"/>
      <c r="G108" s="269"/>
      <c r="H108" s="269"/>
      <c r="I108" s="269"/>
      <c r="J108" s="268"/>
    </row>
    <row r="109" spans="1:10">
      <c r="A109" s="270"/>
      <c r="B109" s="271" t="s">
        <v>76</v>
      </c>
      <c r="C109" s="271" t="s">
        <v>77</v>
      </c>
      <c r="D109" s="272" t="s">
        <v>120</v>
      </c>
      <c r="E109" s="273" t="s">
        <v>121</v>
      </c>
      <c r="F109" s="274"/>
      <c r="G109" s="274"/>
      <c r="H109" s="274"/>
      <c r="I109" s="274"/>
      <c r="J109" s="275" t="s">
        <v>122</v>
      </c>
    </row>
    <row r="110" spans="1:10">
      <c r="A110" s="276" t="s">
        <v>123</v>
      </c>
      <c r="B110" s="277" t="s">
        <v>124</v>
      </c>
      <c r="C110" s="277" t="s">
        <v>125</v>
      </c>
      <c r="D110" s="278" t="s">
        <v>126</v>
      </c>
      <c r="E110" s="272" t="s">
        <v>79</v>
      </c>
      <c r="F110" s="279" t="s">
        <v>79</v>
      </c>
      <c r="G110" s="279" t="s">
        <v>79</v>
      </c>
      <c r="H110" s="272" t="s">
        <v>127</v>
      </c>
      <c r="I110" s="272" t="s">
        <v>17</v>
      </c>
      <c r="J110" s="280" t="s">
        <v>126</v>
      </c>
    </row>
    <row r="111" spans="1:10">
      <c r="A111" s="281"/>
      <c r="B111" s="277" t="s">
        <v>128</v>
      </c>
      <c r="C111" s="277" t="s">
        <v>192</v>
      </c>
      <c r="D111" s="278" t="s">
        <v>130</v>
      </c>
      <c r="E111" s="278" t="s">
        <v>131</v>
      </c>
      <c r="F111" s="278" t="s">
        <v>80</v>
      </c>
      <c r="G111" s="278" t="s">
        <v>81</v>
      </c>
      <c r="H111" s="278" t="s">
        <v>82</v>
      </c>
      <c r="I111" s="282"/>
      <c r="J111" s="280" t="s">
        <v>130</v>
      </c>
    </row>
    <row r="112" spans="1:10">
      <c r="A112" s="283"/>
      <c r="B112" s="284"/>
      <c r="C112" s="284"/>
      <c r="D112" s="285"/>
      <c r="E112" s="285" t="s">
        <v>83</v>
      </c>
      <c r="F112" s="285" t="s">
        <v>83</v>
      </c>
      <c r="G112" s="285" t="s">
        <v>84</v>
      </c>
      <c r="H112" s="285"/>
      <c r="I112" s="286"/>
      <c r="J112" s="287"/>
    </row>
    <row r="113" spans="1:10" ht="15.75" thickBot="1">
      <c r="A113" s="288">
        <v>1</v>
      </c>
      <c r="B113" s="289">
        <v>2</v>
      </c>
      <c r="C113" s="289">
        <v>3</v>
      </c>
      <c r="D113" s="290" t="s">
        <v>44</v>
      </c>
      <c r="E113" s="290" t="s">
        <v>45</v>
      </c>
      <c r="F113" s="290" t="s">
        <v>18</v>
      </c>
      <c r="G113" s="290" t="s">
        <v>19</v>
      </c>
      <c r="H113" s="290" t="s">
        <v>46</v>
      </c>
      <c r="I113" s="290" t="s">
        <v>20</v>
      </c>
      <c r="J113" s="291" t="s">
        <v>21</v>
      </c>
    </row>
    <row r="114" spans="1:10" ht="61.5" customHeight="1">
      <c r="A114" s="292" t="s">
        <v>193</v>
      </c>
      <c r="B114" s="335" t="s">
        <v>49</v>
      </c>
      <c r="C114" s="336"/>
      <c r="D114" s="337">
        <v>17067110.02</v>
      </c>
      <c r="E114" s="337">
        <v>-36378736.549999997</v>
      </c>
      <c r="F114" s="337"/>
      <c r="G114" s="337">
        <v>19519306.579999998</v>
      </c>
      <c r="H114" s="337"/>
      <c r="I114" s="337">
        <v>-16859429.969999999</v>
      </c>
      <c r="J114" s="338"/>
    </row>
    <row r="115" spans="1:10" ht="20.25" customHeight="1">
      <c r="A115" s="339" t="s">
        <v>194</v>
      </c>
      <c r="B115" s="340"/>
      <c r="C115" s="341"/>
      <c r="D115" s="342"/>
      <c r="E115" s="343"/>
      <c r="F115" s="343"/>
      <c r="G115" s="343"/>
      <c r="H115" s="343"/>
      <c r="I115" s="343"/>
      <c r="J115" s="344"/>
    </row>
    <row r="116" spans="1:10" ht="27" customHeight="1">
      <c r="A116" s="345" t="s">
        <v>195</v>
      </c>
      <c r="B116" s="346" t="s">
        <v>50</v>
      </c>
      <c r="C116" s="347"/>
      <c r="D116" s="348"/>
      <c r="E116" s="348"/>
      <c r="F116" s="348"/>
      <c r="G116" s="348"/>
      <c r="H116" s="348"/>
      <c r="I116" s="348"/>
      <c r="J116" s="349"/>
    </row>
    <row r="117" spans="1:10" ht="23.25">
      <c r="A117" s="339" t="s">
        <v>196</v>
      </c>
      <c r="B117" s="340"/>
      <c r="C117" s="341"/>
      <c r="D117" s="343"/>
      <c r="E117" s="343"/>
      <c r="F117" s="343"/>
      <c r="G117" s="343"/>
      <c r="H117" s="343"/>
      <c r="I117" s="343"/>
      <c r="J117" s="344"/>
    </row>
    <row r="118" spans="1:10" ht="31.5" customHeight="1">
      <c r="A118" s="350" t="s">
        <v>197</v>
      </c>
      <c r="B118" s="351"/>
      <c r="C118" s="352">
        <v>171</v>
      </c>
      <c r="D118" s="348"/>
      <c r="E118" s="348"/>
      <c r="F118" s="348"/>
      <c r="G118" s="348"/>
      <c r="H118" s="348"/>
      <c r="I118" s="348"/>
      <c r="J118" s="349"/>
    </row>
    <row r="119" spans="1:10" ht="42.75" customHeight="1">
      <c r="A119" s="353" t="s">
        <v>198</v>
      </c>
      <c r="B119" s="354"/>
      <c r="C119" s="355">
        <v>520</v>
      </c>
      <c r="D119" s="356"/>
      <c r="E119" s="356"/>
      <c r="F119" s="356"/>
      <c r="G119" s="356"/>
      <c r="H119" s="356"/>
      <c r="I119" s="356"/>
      <c r="J119" s="357"/>
    </row>
    <row r="120" spans="1:10" ht="35.25" customHeight="1">
      <c r="A120" s="353" t="s">
        <v>199</v>
      </c>
      <c r="B120" s="354"/>
      <c r="C120" s="355">
        <v>620</v>
      </c>
      <c r="D120" s="356"/>
      <c r="E120" s="356"/>
      <c r="F120" s="356"/>
      <c r="G120" s="356"/>
      <c r="H120" s="356"/>
      <c r="I120" s="356"/>
      <c r="J120" s="357"/>
    </row>
    <row r="121" spans="1:10" ht="25.5" customHeight="1">
      <c r="A121" s="353" t="s">
        <v>200</v>
      </c>
      <c r="B121" s="354"/>
      <c r="C121" s="355">
        <v>540</v>
      </c>
      <c r="D121" s="356"/>
      <c r="E121" s="356"/>
      <c r="F121" s="356"/>
      <c r="G121" s="356"/>
      <c r="H121" s="356"/>
      <c r="I121" s="356"/>
      <c r="J121" s="357"/>
    </row>
    <row r="122" spans="1:10" ht="33" customHeight="1">
      <c r="A122" s="353" t="s">
        <v>201</v>
      </c>
      <c r="B122" s="354"/>
      <c r="C122" s="355">
        <v>640</v>
      </c>
      <c r="D122" s="356"/>
      <c r="E122" s="356"/>
      <c r="F122" s="356"/>
      <c r="G122" s="356"/>
      <c r="H122" s="356"/>
      <c r="I122" s="356"/>
      <c r="J122" s="357"/>
    </row>
    <row r="123" spans="1:10" ht="35.25" customHeight="1">
      <c r="A123" s="353" t="s">
        <v>202</v>
      </c>
      <c r="B123" s="354"/>
      <c r="C123" s="355">
        <v>710</v>
      </c>
      <c r="D123" s="356"/>
      <c r="E123" s="356"/>
      <c r="F123" s="356"/>
      <c r="G123" s="356"/>
      <c r="H123" s="356"/>
      <c r="I123" s="356"/>
      <c r="J123" s="357"/>
    </row>
    <row r="124" spans="1:10" ht="24.75" customHeight="1">
      <c r="A124" s="353" t="s">
        <v>203</v>
      </c>
      <c r="B124" s="358"/>
      <c r="C124" s="359" t="s">
        <v>55</v>
      </c>
      <c r="D124" s="356"/>
      <c r="E124" s="356"/>
      <c r="F124" s="356"/>
      <c r="G124" s="356"/>
      <c r="H124" s="356"/>
      <c r="I124" s="356"/>
      <c r="J124" s="357"/>
    </row>
    <row r="125" spans="1:10" ht="29.25" customHeight="1">
      <c r="A125" s="360" t="s">
        <v>204</v>
      </c>
      <c r="B125" s="361" t="s">
        <v>205</v>
      </c>
      <c r="C125" s="359" t="s">
        <v>52</v>
      </c>
      <c r="D125" s="356">
        <v>-2285573.91</v>
      </c>
      <c r="E125" s="356">
        <v>-2285573.91</v>
      </c>
      <c r="F125" s="356"/>
      <c r="G125" s="356"/>
      <c r="H125" s="356"/>
      <c r="I125" s="356">
        <v>-2285573.91</v>
      </c>
      <c r="J125" s="357"/>
    </row>
    <row r="126" spans="1:10" ht="28.5" customHeight="1">
      <c r="A126" s="362" t="s">
        <v>206</v>
      </c>
      <c r="B126" s="361" t="s">
        <v>207</v>
      </c>
      <c r="C126" s="359" t="s">
        <v>61</v>
      </c>
      <c r="D126" s="356"/>
      <c r="E126" s="356"/>
      <c r="F126" s="356"/>
      <c r="G126" s="356"/>
      <c r="H126" s="356"/>
      <c r="I126" s="356"/>
      <c r="J126" s="357"/>
    </row>
    <row r="127" spans="1:10" ht="23.25" customHeight="1">
      <c r="A127" s="362" t="s">
        <v>208</v>
      </c>
      <c r="B127" s="361" t="s">
        <v>209</v>
      </c>
      <c r="C127" s="359" t="s">
        <v>63</v>
      </c>
      <c r="D127" s="356">
        <v>-2285573.91</v>
      </c>
      <c r="E127" s="356">
        <v>-2285573.91</v>
      </c>
      <c r="F127" s="356"/>
      <c r="G127" s="356"/>
      <c r="H127" s="356"/>
      <c r="I127" s="356">
        <v>-2285573.91</v>
      </c>
      <c r="J127" s="357"/>
    </row>
    <row r="128" spans="1:10" ht="24.75" customHeight="1">
      <c r="A128" s="360" t="s">
        <v>210</v>
      </c>
      <c r="B128" s="361" t="s">
        <v>40</v>
      </c>
      <c r="C128" s="359"/>
      <c r="D128" s="356"/>
      <c r="E128" s="356"/>
      <c r="F128" s="356"/>
      <c r="G128" s="356"/>
      <c r="H128" s="356"/>
      <c r="I128" s="356"/>
      <c r="J128" s="357"/>
    </row>
    <row r="129" spans="1:10" ht="16.5" customHeight="1">
      <c r="A129" s="363" t="s">
        <v>211</v>
      </c>
      <c r="B129" s="340"/>
      <c r="C129" s="341"/>
      <c r="D129" s="306"/>
      <c r="E129" s="306"/>
      <c r="F129" s="306"/>
      <c r="G129" s="306"/>
      <c r="H129" s="306"/>
      <c r="I129" s="306"/>
      <c r="J129" s="307"/>
    </row>
    <row r="130" spans="1:10" hidden="1">
      <c r="A130" s="364"/>
      <c r="B130" s="365"/>
      <c r="C130" s="347"/>
      <c r="D130" s="311"/>
      <c r="E130" s="311"/>
      <c r="F130" s="311"/>
      <c r="G130" s="311"/>
      <c r="H130" s="311"/>
      <c r="I130" s="311"/>
      <c r="J130" s="312"/>
    </row>
    <row r="131" spans="1:10" ht="15.75" thickBot="1">
      <c r="A131" s="366"/>
      <c r="B131" s="367"/>
      <c r="C131" s="368"/>
      <c r="D131" s="369"/>
      <c r="E131" s="369"/>
      <c r="F131" s="369"/>
      <c r="G131" s="369"/>
      <c r="H131" s="369"/>
      <c r="I131" s="369"/>
      <c r="J131" s="370"/>
    </row>
    <row r="132" spans="1:10">
      <c r="A132" s="371"/>
      <c r="B132" s="372"/>
      <c r="C132" s="373"/>
      <c r="D132" s="374"/>
      <c r="E132" s="374"/>
      <c r="F132" s="374"/>
      <c r="G132" s="374"/>
      <c r="H132" s="374"/>
      <c r="I132" s="374"/>
      <c r="J132" s="374"/>
    </row>
    <row r="133" spans="1:10">
      <c r="A133" s="319"/>
      <c r="B133" s="375"/>
      <c r="C133" s="376"/>
      <c r="D133" s="377"/>
      <c r="E133" s="377"/>
      <c r="F133" s="377"/>
      <c r="G133" s="377"/>
      <c r="H133" s="377"/>
      <c r="I133" s="377"/>
      <c r="J133" s="377"/>
    </row>
    <row r="134" spans="1:10">
      <c r="A134" s="267"/>
      <c r="B134" s="334"/>
      <c r="C134" s="334"/>
      <c r="D134" s="268"/>
      <c r="E134" s="269"/>
      <c r="F134" s="269"/>
      <c r="G134" s="269"/>
      <c r="H134" s="269"/>
      <c r="I134" s="269"/>
      <c r="J134" s="268"/>
    </row>
    <row r="135" spans="1:10">
      <c r="A135" s="270"/>
      <c r="B135" s="271" t="s">
        <v>76</v>
      </c>
      <c r="C135" s="271" t="s">
        <v>77</v>
      </c>
      <c r="D135" s="272" t="s">
        <v>120</v>
      </c>
      <c r="E135" s="378"/>
      <c r="F135" s="379" t="s">
        <v>121</v>
      </c>
      <c r="G135" s="379"/>
      <c r="H135" s="380"/>
      <c r="I135" s="381"/>
      <c r="J135" s="275" t="s">
        <v>122</v>
      </c>
    </row>
    <row r="136" spans="1:10">
      <c r="A136" s="276" t="s">
        <v>123</v>
      </c>
      <c r="B136" s="277" t="s">
        <v>124</v>
      </c>
      <c r="C136" s="277" t="s">
        <v>125</v>
      </c>
      <c r="D136" s="278" t="s">
        <v>126</v>
      </c>
      <c r="E136" s="272" t="s">
        <v>79</v>
      </c>
      <c r="F136" s="279" t="s">
        <v>79</v>
      </c>
      <c r="G136" s="279" t="s">
        <v>79</v>
      </c>
      <c r="H136" s="272" t="s">
        <v>127</v>
      </c>
      <c r="I136" s="272" t="s">
        <v>17</v>
      </c>
      <c r="J136" s="280" t="s">
        <v>126</v>
      </c>
    </row>
    <row r="137" spans="1:10">
      <c r="A137" s="281"/>
      <c r="B137" s="277" t="s">
        <v>128</v>
      </c>
      <c r="C137" s="277" t="s">
        <v>212</v>
      </c>
      <c r="D137" s="278" t="s">
        <v>130</v>
      </c>
      <c r="E137" s="278" t="s">
        <v>131</v>
      </c>
      <c r="F137" s="278" t="s">
        <v>80</v>
      </c>
      <c r="G137" s="278" t="s">
        <v>81</v>
      </c>
      <c r="H137" s="278" t="s">
        <v>82</v>
      </c>
      <c r="I137" s="282"/>
      <c r="J137" s="280" t="s">
        <v>130</v>
      </c>
    </row>
    <row r="138" spans="1:10">
      <c r="A138" s="283"/>
      <c r="B138" s="284"/>
      <c r="C138" s="284"/>
      <c r="D138" s="285"/>
      <c r="E138" s="285" t="s">
        <v>83</v>
      </c>
      <c r="F138" s="285" t="s">
        <v>83</v>
      </c>
      <c r="G138" s="285" t="s">
        <v>84</v>
      </c>
      <c r="H138" s="285"/>
      <c r="I138" s="286"/>
      <c r="J138" s="287"/>
    </row>
    <row r="139" spans="1:10" ht="15.75" thickBot="1">
      <c r="A139" s="288">
        <v>1</v>
      </c>
      <c r="B139" s="289">
        <v>2</v>
      </c>
      <c r="C139" s="289">
        <v>3</v>
      </c>
      <c r="D139" s="290" t="s">
        <v>44</v>
      </c>
      <c r="E139" s="290" t="s">
        <v>45</v>
      </c>
      <c r="F139" s="290" t="s">
        <v>18</v>
      </c>
      <c r="G139" s="290" t="s">
        <v>19</v>
      </c>
      <c r="H139" s="290" t="s">
        <v>46</v>
      </c>
      <c r="I139" s="290" t="s">
        <v>20</v>
      </c>
      <c r="J139" s="291" t="s">
        <v>21</v>
      </c>
    </row>
    <row r="140" spans="1:10" ht="26.25" customHeight="1">
      <c r="A140" s="382" t="s">
        <v>58</v>
      </c>
      <c r="B140" s="335" t="s">
        <v>59</v>
      </c>
      <c r="C140" s="336" t="s">
        <v>52</v>
      </c>
      <c r="D140" s="383">
        <v>19352683.93</v>
      </c>
      <c r="E140" s="383">
        <v>-14573856.060000001</v>
      </c>
      <c r="F140" s="383"/>
      <c r="G140" s="383"/>
      <c r="H140" s="383"/>
      <c r="I140" s="383">
        <v>-14573856.060000001</v>
      </c>
      <c r="J140" s="384">
        <v>33926539.990000002</v>
      </c>
    </row>
    <row r="141" spans="1:10" ht="27" customHeight="1">
      <c r="A141" s="366" t="s">
        <v>60</v>
      </c>
      <c r="B141" s="361" t="s">
        <v>54</v>
      </c>
      <c r="C141" s="359" t="s">
        <v>61</v>
      </c>
      <c r="D141" s="328"/>
      <c r="E141" s="328">
        <v>-698722625.76999998</v>
      </c>
      <c r="F141" s="328"/>
      <c r="G141" s="328">
        <v>-20856968.48</v>
      </c>
      <c r="H141" s="328"/>
      <c r="I141" s="328">
        <v>-719579594.25</v>
      </c>
      <c r="J141" s="385" t="s">
        <v>52</v>
      </c>
    </row>
    <row r="142" spans="1:10" ht="30" customHeight="1">
      <c r="A142" s="366" t="s">
        <v>62</v>
      </c>
      <c r="B142" s="361" t="s">
        <v>56</v>
      </c>
      <c r="C142" s="359" t="s">
        <v>63</v>
      </c>
      <c r="D142" s="328"/>
      <c r="E142" s="328">
        <v>684148769.71000004</v>
      </c>
      <c r="F142" s="328"/>
      <c r="G142" s="328">
        <v>20856968.48</v>
      </c>
      <c r="H142" s="328"/>
      <c r="I142" s="328">
        <v>705005738.19000006</v>
      </c>
      <c r="J142" s="385" t="s">
        <v>52</v>
      </c>
    </row>
    <row r="143" spans="1:10" ht="36.75" customHeight="1">
      <c r="A143" s="360" t="s">
        <v>213</v>
      </c>
      <c r="B143" s="361" t="s">
        <v>64</v>
      </c>
      <c r="C143" s="359" t="s">
        <v>52</v>
      </c>
      <c r="D143" s="328"/>
      <c r="E143" s="328">
        <v>-19519306.579999998</v>
      </c>
      <c r="F143" s="328"/>
      <c r="G143" s="328">
        <v>19519306.579999998</v>
      </c>
      <c r="H143" s="328"/>
      <c r="I143" s="328"/>
      <c r="J143" s="386" t="s">
        <v>101</v>
      </c>
    </row>
    <row r="144" spans="1:10" ht="34.5">
      <c r="A144" s="339" t="s">
        <v>214</v>
      </c>
      <c r="B144" s="340"/>
      <c r="C144" s="341"/>
      <c r="D144" s="306"/>
      <c r="E144" s="306"/>
      <c r="F144" s="306"/>
      <c r="G144" s="306" t="s">
        <v>215</v>
      </c>
      <c r="H144" s="306"/>
      <c r="I144" s="306"/>
      <c r="J144" s="387" t="s">
        <v>52</v>
      </c>
    </row>
    <row r="145" spans="1:10" ht="31.5" customHeight="1">
      <c r="A145" s="364" t="s">
        <v>216</v>
      </c>
      <c r="B145" s="346" t="s">
        <v>65</v>
      </c>
      <c r="C145" s="347" t="s">
        <v>61</v>
      </c>
      <c r="D145" s="388"/>
      <c r="E145" s="388">
        <v>1337661.8999999999</v>
      </c>
      <c r="F145" s="388"/>
      <c r="G145" s="388">
        <v>20856968.48</v>
      </c>
      <c r="H145" s="388"/>
      <c r="I145" s="388">
        <v>22194630.379999999</v>
      </c>
      <c r="J145" s="389"/>
    </row>
    <row r="146" spans="1:10" ht="27.75" customHeight="1">
      <c r="A146" s="366" t="s">
        <v>66</v>
      </c>
      <c r="B146" s="361" t="s">
        <v>67</v>
      </c>
      <c r="C146" s="359" t="s">
        <v>63</v>
      </c>
      <c r="D146" s="328"/>
      <c r="E146" s="328">
        <v>-20856968.48</v>
      </c>
      <c r="F146" s="328"/>
      <c r="G146" s="328">
        <v>-1337661.8999999999</v>
      </c>
      <c r="H146" s="328"/>
      <c r="I146" s="328">
        <v>-22194630.379999999</v>
      </c>
      <c r="J146" s="385" t="s">
        <v>52</v>
      </c>
    </row>
    <row r="147" spans="1:10" ht="26.25" customHeight="1">
      <c r="A147" s="360" t="s">
        <v>68</v>
      </c>
      <c r="B147" s="361" t="s">
        <v>57</v>
      </c>
      <c r="C147" s="359" t="s">
        <v>52</v>
      </c>
      <c r="D147" s="328"/>
      <c r="E147" s="328"/>
      <c r="F147" s="328"/>
      <c r="G147" s="328"/>
      <c r="H147" s="328"/>
      <c r="I147" s="328"/>
      <c r="J147" s="390" t="s">
        <v>101</v>
      </c>
    </row>
    <row r="148" spans="1:10" ht="34.5">
      <c r="A148" s="339" t="s">
        <v>214</v>
      </c>
      <c r="B148" s="340"/>
      <c r="C148" s="341"/>
      <c r="D148" s="306"/>
      <c r="E148" s="306"/>
      <c r="F148" s="306"/>
      <c r="G148" s="306"/>
      <c r="H148" s="306"/>
      <c r="I148" s="306"/>
      <c r="J148" s="307"/>
    </row>
    <row r="149" spans="1:10" ht="30.75" customHeight="1">
      <c r="A149" s="364" t="s">
        <v>217</v>
      </c>
      <c r="B149" s="346" t="s">
        <v>69</v>
      </c>
      <c r="C149" s="347"/>
      <c r="D149" s="388"/>
      <c r="E149" s="388"/>
      <c r="F149" s="388"/>
      <c r="G149" s="388"/>
      <c r="H149" s="388"/>
      <c r="I149" s="388"/>
      <c r="J149" s="391" t="s">
        <v>101</v>
      </c>
    </row>
    <row r="150" spans="1:10" ht="39.75" customHeight="1">
      <c r="A150" s="366" t="s">
        <v>218</v>
      </c>
      <c r="B150" s="361" t="s">
        <v>70</v>
      </c>
      <c r="C150" s="359"/>
      <c r="D150" s="328"/>
      <c r="E150" s="328"/>
      <c r="F150" s="328"/>
      <c r="G150" s="328"/>
      <c r="H150" s="328"/>
      <c r="I150" s="328"/>
      <c r="J150" s="390" t="s">
        <v>101</v>
      </c>
    </row>
    <row r="151" spans="1:10" ht="30.75" customHeight="1">
      <c r="A151" s="360" t="s">
        <v>71</v>
      </c>
      <c r="B151" s="361" t="s">
        <v>72</v>
      </c>
      <c r="C151" s="359" t="s">
        <v>52</v>
      </c>
      <c r="D151" s="328"/>
      <c r="E151" s="328"/>
      <c r="F151" s="328"/>
      <c r="G151" s="328"/>
      <c r="H151" s="328"/>
      <c r="I151" s="328"/>
      <c r="J151" s="390" t="s">
        <v>101</v>
      </c>
    </row>
    <row r="152" spans="1:10" ht="34.5">
      <c r="A152" s="339" t="s">
        <v>214</v>
      </c>
      <c r="B152" s="340"/>
      <c r="C152" s="341"/>
      <c r="D152" s="306"/>
      <c r="E152" s="306"/>
      <c r="F152" s="306"/>
      <c r="G152" s="306"/>
      <c r="H152" s="306"/>
      <c r="I152" s="306"/>
      <c r="J152" s="307"/>
    </row>
    <row r="153" spans="1:10" ht="40.5" customHeight="1">
      <c r="A153" s="392" t="s">
        <v>219</v>
      </c>
      <c r="B153" s="346" t="s">
        <v>73</v>
      </c>
      <c r="C153" s="347"/>
      <c r="D153" s="388"/>
      <c r="E153" s="388"/>
      <c r="F153" s="388"/>
      <c r="G153" s="388"/>
      <c r="H153" s="388"/>
      <c r="I153" s="388"/>
      <c r="J153" s="391" t="s">
        <v>101</v>
      </c>
    </row>
    <row r="154" spans="1:10" ht="45.75" customHeight="1" thickBot="1">
      <c r="A154" s="393" t="s">
        <v>74</v>
      </c>
      <c r="B154" s="394" t="s">
        <v>75</v>
      </c>
      <c r="C154" s="368"/>
      <c r="D154" s="395"/>
      <c r="E154" s="395"/>
      <c r="F154" s="395"/>
      <c r="G154" s="395"/>
      <c r="H154" s="395"/>
      <c r="I154" s="395"/>
      <c r="J154" s="396" t="s">
        <v>101</v>
      </c>
    </row>
    <row r="155" spans="1:10">
      <c r="A155" s="397" t="s">
        <v>187</v>
      </c>
      <c r="B155" s="398"/>
      <c r="C155" s="398"/>
      <c r="D155" s="398"/>
      <c r="E155" s="398"/>
      <c r="F155" s="398"/>
      <c r="G155" s="398"/>
      <c r="H155" s="398"/>
      <c r="I155" s="398"/>
      <c r="J155" s="398"/>
    </row>
    <row r="156" spans="1:10">
      <c r="A156" s="397" t="s">
        <v>188</v>
      </c>
      <c r="B156" s="398"/>
      <c r="C156" s="398"/>
      <c r="D156" s="398"/>
      <c r="E156" s="398"/>
      <c r="F156" s="398"/>
      <c r="G156" s="398"/>
      <c r="H156" s="398"/>
      <c r="I156" s="398"/>
      <c r="J156" s="398"/>
    </row>
    <row r="157" spans="1:10">
      <c r="A157" s="397" t="s">
        <v>189</v>
      </c>
      <c r="B157" s="398"/>
      <c r="C157" s="398"/>
      <c r="D157" s="398"/>
      <c r="E157" s="398"/>
      <c r="F157" s="398"/>
      <c r="G157" s="398"/>
      <c r="H157" s="398"/>
      <c r="I157" s="398"/>
      <c r="J157" s="398"/>
    </row>
    <row r="158" spans="1:10">
      <c r="A158" s="397" t="s">
        <v>220</v>
      </c>
      <c r="B158" s="398"/>
      <c r="C158" s="398"/>
      <c r="D158" s="398"/>
      <c r="E158" s="398"/>
      <c r="F158" s="398"/>
      <c r="G158" s="398"/>
      <c r="H158" s="398"/>
      <c r="I158" s="398"/>
      <c r="J158" s="398"/>
    </row>
    <row r="159" spans="1:10">
      <c r="A159" s="397" t="s">
        <v>221</v>
      </c>
      <c r="B159" s="398"/>
      <c r="C159" s="398"/>
      <c r="D159" s="398"/>
      <c r="E159" s="398"/>
      <c r="F159" s="398"/>
      <c r="G159" s="398"/>
      <c r="H159" s="398"/>
      <c r="I159" s="398"/>
      <c r="J159" s="398"/>
    </row>
    <row r="160" spans="1:10">
      <c r="A160" s="319"/>
      <c r="B160" s="332"/>
      <c r="C160" s="332"/>
      <c r="D160" s="332"/>
      <c r="E160" s="332"/>
      <c r="F160" s="332"/>
      <c r="G160" s="332"/>
      <c r="H160" s="332"/>
      <c r="I160" s="332"/>
      <c r="J160" s="332"/>
    </row>
    <row r="161" spans="1:10">
      <c r="A161" s="399" t="s">
        <v>222</v>
      </c>
      <c r="B161" s="400"/>
      <c r="C161" s="400"/>
      <c r="D161" s="400"/>
      <c r="E161" s="400"/>
      <c r="F161" s="400"/>
      <c r="G161" s="400"/>
      <c r="H161" s="400"/>
      <c r="I161" s="400"/>
      <c r="J161" s="377"/>
    </row>
    <row r="162" spans="1:10">
      <c r="A162" s="401"/>
      <c r="B162" s="323"/>
      <c r="C162" s="402"/>
      <c r="D162" s="403"/>
      <c r="E162" s="403"/>
      <c r="F162" s="403"/>
      <c r="G162" s="403"/>
      <c r="H162" s="403"/>
      <c r="I162" s="403"/>
      <c r="J162" s="377"/>
    </row>
    <row r="163" spans="1:10">
      <c r="A163" s="404"/>
      <c r="B163" s="405"/>
      <c r="C163" s="405"/>
      <c r="D163" s="406" t="s">
        <v>78</v>
      </c>
      <c r="E163" s="407"/>
      <c r="F163" s="407"/>
      <c r="G163" s="407"/>
      <c r="H163" s="407"/>
      <c r="I163" s="407"/>
      <c r="J163" s="377"/>
    </row>
    <row r="164" spans="1:10">
      <c r="A164" s="408"/>
      <c r="B164" s="409" t="s">
        <v>76</v>
      </c>
      <c r="C164" s="409" t="s">
        <v>77</v>
      </c>
      <c r="D164" s="272" t="s">
        <v>79</v>
      </c>
      <c r="E164" s="272" t="s">
        <v>79</v>
      </c>
      <c r="F164" s="272" t="s">
        <v>79</v>
      </c>
      <c r="G164" s="272"/>
      <c r="H164" s="406" t="s">
        <v>17</v>
      </c>
      <c r="I164" s="407"/>
      <c r="J164" s="377"/>
    </row>
    <row r="165" spans="1:10">
      <c r="A165" s="410" t="s">
        <v>123</v>
      </c>
      <c r="B165" s="409" t="s">
        <v>124</v>
      </c>
      <c r="C165" s="409" t="s">
        <v>125</v>
      </c>
      <c r="D165" s="278" t="s">
        <v>131</v>
      </c>
      <c r="E165" s="278" t="s">
        <v>80</v>
      </c>
      <c r="F165" s="278" t="s">
        <v>81</v>
      </c>
      <c r="G165" s="278" t="s">
        <v>127</v>
      </c>
      <c r="H165" s="407"/>
      <c r="I165" s="407"/>
      <c r="J165" s="377"/>
    </row>
    <row r="166" spans="1:10">
      <c r="A166" s="411"/>
      <c r="B166" s="412" t="s">
        <v>128</v>
      </c>
      <c r="C166" s="412" t="s">
        <v>223</v>
      </c>
      <c r="D166" s="285" t="s">
        <v>83</v>
      </c>
      <c r="E166" s="285" t="s">
        <v>83</v>
      </c>
      <c r="F166" s="285" t="s">
        <v>84</v>
      </c>
      <c r="G166" s="285" t="s">
        <v>82</v>
      </c>
      <c r="H166" s="407"/>
      <c r="I166" s="407"/>
      <c r="J166" s="377"/>
    </row>
    <row r="167" spans="1:10" ht="15.75" thickBot="1">
      <c r="A167" s="288">
        <v>1</v>
      </c>
      <c r="B167" s="289">
        <v>2</v>
      </c>
      <c r="C167" s="289">
        <v>3</v>
      </c>
      <c r="D167" s="290" t="s">
        <v>44</v>
      </c>
      <c r="E167" s="290" t="s">
        <v>45</v>
      </c>
      <c r="F167" s="290" t="s">
        <v>18</v>
      </c>
      <c r="G167" s="290" t="s">
        <v>19</v>
      </c>
      <c r="H167" s="413" t="s">
        <v>46</v>
      </c>
      <c r="I167" s="414"/>
      <c r="J167" s="377"/>
    </row>
    <row r="168" spans="1:10" ht="34.5" customHeight="1">
      <c r="A168" s="382" t="s">
        <v>224</v>
      </c>
      <c r="B168" s="335" t="s">
        <v>225</v>
      </c>
      <c r="C168" s="336" t="s">
        <v>52</v>
      </c>
      <c r="D168" s="383">
        <v>2285573.91</v>
      </c>
      <c r="E168" s="383" t="s">
        <v>101</v>
      </c>
      <c r="F168" s="383" t="s">
        <v>101</v>
      </c>
      <c r="G168" s="383" t="s">
        <v>101</v>
      </c>
      <c r="H168" s="415">
        <v>2285573.91</v>
      </c>
      <c r="I168" s="416"/>
      <c r="J168" s="417"/>
    </row>
    <row r="169" spans="1:10" ht="45.75">
      <c r="A169" s="418" t="s">
        <v>226</v>
      </c>
      <c r="B169" s="340"/>
      <c r="C169" s="341"/>
      <c r="D169" s="419"/>
      <c r="E169" s="419"/>
      <c r="F169" s="419"/>
      <c r="G169" s="419"/>
      <c r="H169" s="420"/>
      <c r="I169" s="421"/>
      <c r="J169" s="417"/>
    </row>
    <row r="170" spans="1:10">
      <c r="A170" s="422" t="s">
        <v>227</v>
      </c>
      <c r="B170" s="346"/>
      <c r="C170" s="347" t="s">
        <v>26</v>
      </c>
      <c r="D170" s="388" t="s">
        <v>101</v>
      </c>
      <c r="E170" s="388" t="s">
        <v>101</v>
      </c>
      <c r="F170" s="388" t="s">
        <v>101</v>
      </c>
      <c r="G170" s="388" t="s">
        <v>101</v>
      </c>
      <c r="H170" s="423" t="s">
        <v>101</v>
      </c>
      <c r="I170" s="424"/>
      <c r="J170" s="417"/>
    </row>
    <row r="171" spans="1:10">
      <c r="A171" s="422" t="s">
        <v>110</v>
      </c>
      <c r="B171" s="358"/>
      <c r="C171" s="359" t="s">
        <v>42</v>
      </c>
      <c r="D171" s="328">
        <v>2285573.91</v>
      </c>
      <c r="E171" s="328" t="s">
        <v>101</v>
      </c>
      <c r="F171" s="328" t="s">
        <v>101</v>
      </c>
      <c r="G171" s="328" t="s">
        <v>101</v>
      </c>
      <c r="H171" s="425">
        <v>2285573.91</v>
      </c>
      <c r="I171" s="426"/>
      <c r="J171" s="417"/>
    </row>
    <row r="172" spans="1:10" ht="37.5" customHeight="1">
      <c r="A172" s="360" t="s">
        <v>228</v>
      </c>
      <c r="B172" s="361" t="s">
        <v>229</v>
      </c>
      <c r="C172" s="359"/>
      <c r="D172" s="328" t="s">
        <v>101</v>
      </c>
      <c r="E172" s="328" t="s">
        <v>101</v>
      </c>
      <c r="F172" s="328" t="s">
        <v>101</v>
      </c>
      <c r="G172" s="328" t="s">
        <v>101</v>
      </c>
      <c r="H172" s="425" t="s">
        <v>101</v>
      </c>
      <c r="I172" s="426"/>
      <c r="J172" s="417"/>
    </row>
    <row r="173" spans="1:10" ht="21.75" customHeight="1">
      <c r="A173" s="418" t="s">
        <v>226</v>
      </c>
      <c r="B173" s="361"/>
      <c r="C173" s="359"/>
      <c r="D173" s="427"/>
      <c r="E173" s="427"/>
      <c r="F173" s="427"/>
      <c r="G173" s="427"/>
      <c r="H173" s="428"/>
      <c r="I173" s="429"/>
      <c r="J173" s="430"/>
    </row>
    <row r="174" spans="1:10" ht="15.75" thickBot="1">
      <c r="A174" s="366"/>
      <c r="B174" s="431"/>
      <c r="C174" s="432"/>
      <c r="D174" s="433"/>
      <c r="E174" s="433"/>
      <c r="F174" s="433"/>
      <c r="G174" s="433"/>
      <c r="H174" s="434"/>
      <c r="I174" s="435"/>
      <c r="J174" s="430"/>
    </row>
    <row r="175" spans="1:10">
      <c r="A175" s="332"/>
      <c r="B175" s="332"/>
      <c r="C175" s="332"/>
      <c r="D175" s="332"/>
      <c r="E175" s="332"/>
      <c r="F175" s="332"/>
      <c r="G175" s="332"/>
      <c r="H175" s="332"/>
      <c r="I175" s="332"/>
      <c r="J175" s="332"/>
    </row>
    <row r="176" spans="1:10">
      <c r="A176" s="397" t="s">
        <v>230</v>
      </c>
      <c r="B176" s="398"/>
      <c r="C176" s="398"/>
      <c r="D176" s="398"/>
      <c r="E176" s="398"/>
      <c r="F176" s="398"/>
      <c r="G176" s="398"/>
      <c r="H176" s="398"/>
      <c r="I176" s="398"/>
      <c r="J176" s="398"/>
    </row>
    <row r="177" spans="1:10">
      <c r="A177" s="397" t="s">
        <v>231</v>
      </c>
      <c r="B177" s="398"/>
      <c r="C177" s="398"/>
      <c r="D177" s="398"/>
      <c r="E177" s="398"/>
      <c r="F177" s="398"/>
      <c r="G177" s="398"/>
      <c r="H177" s="398"/>
      <c r="I177" s="398"/>
      <c r="J177" s="398"/>
    </row>
    <row r="178" spans="1:10">
      <c r="A178" s="332"/>
      <c r="B178" s="332"/>
      <c r="C178" s="332"/>
      <c r="D178" s="332"/>
      <c r="E178" s="332"/>
      <c r="F178" s="332"/>
      <c r="G178" s="332"/>
      <c r="H178" s="332"/>
      <c r="I178" s="332"/>
      <c r="J178" s="332"/>
    </row>
    <row r="179" spans="1:10">
      <c r="A179" s="436" t="s">
        <v>232</v>
      </c>
      <c r="B179" s="437" t="s">
        <v>85</v>
      </c>
      <c r="C179" s="438"/>
      <c r="D179" s="439" t="s">
        <v>86</v>
      </c>
      <c r="E179" s="440"/>
      <c r="F179" s="441"/>
      <c r="G179" s="332"/>
      <c r="H179" s="437"/>
      <c r="I179" s="438"/>
      <c r="J179" s="332"/>
    </row>
    <row r="180" spans="1:10">
      <c r="A180" s="442" t="s">
        <v>87</v>
      </c>
      <c r="B180" s="443" t="s">
        <v>88</v>
      </c>
      <c r="C180" s="444"/>
      <c r="D180" s="445" t="s">
        <v>89</v>
      </c>
      <c r="E180" s="446"/>
      <c r="F180" s="447" t="s">
        <v>90</v>
      </c>
      <c r="G180" s="332"/>
      <c r="H180" s="443" t="s">
        <v>88</v>
      </c>
      <c r="I180" s="444"/>
      <c r="J180" s="332"/>
    </row>
    <row r="181" spans="1:10">
      <c r="A181" s="436"/>
      <c r="B181" s="448"/>
      <c r="C181" s="448"/>
      <c r="D181" s="448"/>
      <c r="E181" s="448"/>
      <c r="F181" s="436"/>
      <c r="G181" s="436"/>
      <c r="H181" s="436"/>
      <c r="I181" s="448"/>
      <c r="J181" s="448"/>
    </row>
    <row r="182" spans="1:10">
      <c r="A182" s="436" t="s">
        <v>233</v>
      </c>
      <c r="B182" s="437" t="s">
        <v>91</v>
      </c>
      <c r="C182" s="438"/>
      <c r="D182" s="442"/>
      <c r="E182" s="442"/>
      <c r="F182" s="448"/>
      <c r="G182" s="448"/>
      <c r="H182" s="448"/>
      <c r="I182" s="448"/>
      <c r="J182" s="448"/>
    </row>
    <row r="183" spans="1:10">
      <c r="A183" s="442" t="s">
        <v>87</v>
      </c>
      <c r="B183" s="443" t="s">
        <v>88</v>
      </c>
      <c r="C183" s="444"/>
      <c r="D183" s="442"/>
      <c r="E183" s="442"/>
      <c r="F183" s="448"/>
      <c r="G183" s="448"/>
      <c r="H183" s="448"/>
      <c r="I183" s="448"/>
      <c r="J183" s="448"/>
    </row>
    <row r="184" spans="1:10">
      <c r="A184" s="436"/>
      <c r="B184" s="442"/>
      <c r="C184" s="442"/>
      <c r="D184" s="442"/>
      <c r="E184" s="332"/>
      <c r="F184" s="442"/>
      <c r="G184" s="442"/>
      <c r="H184" s="442"/>
      <c r="I184" s="442"/>
      <c r="J184" s="442"/>
    </row>
    <row r="185" spans="1:10">
      <c r="A185" s="436"/>
      <c r="B185" s="449" t="s">
        <v>92</v>
      </c>
      <c r="C185" s="450"/>
      <c r="D185" s="450"/>
      <c r="E185" s="448"/>
      <c r="F185" s="451"/>
      <c r="G185" s="452"/>
      <c r="H185" s="452"/>
      <c r="I185" s="452"/>
      <c r="J185" s="442"/>
    </row>
    <row r="186" spans="1:10">
      <c r="A186" s="436"/>
      <c r="B186" s="436"/>
      <c r="C186" s="448"/>
      <c r="D186" s="448"/>
      <c r="E186" s="448"/>
      <c r="F186" s="443" t="s">
        <v>93</v>
      </c>
      <c r="G186" s="444"/>
      <c r="H186" s="444"/>
      <c r="I186" s="444"/>
      <c r="J186" s="442"/>
    </row>
    <row r="187" spans="1:10">
      <c r="A187" s="332"/>
      <c r="B187" s="436" t="s">
        <v>94</v>
      </c>
      <c r="C187" s="332"/>
      <c r="D187" s="437"/>
      <c r="E187" s="438"/>
      <c r="F187" s="332"/>
      <c r="G187" s="441"/>
      <c r="H187" s="332"/>
      <c r="I187" s="437"/>
      <c r="J187" s="438"/>
    </row>
    <row r="188" spans="1:10">
      <c r="A188" s="332"/>
      <c r="B188" s="436" t="s">
        <v>95</v>
      </c>
      <c r="C188" s="332"/>
      <c r="D188" s="443" t="s">
        <v>96</v>
      </c>
      <c r="E188" s="444"/>
      <c r="F188" s="332"/>
      <c r="G188" s="447" t="s">
        <v>90</v>
      </c>
      <c r="H188" s="332"/>
      <c r="I188" s="453" t="s">
        <v>88</v>
      </c>
      <c r="J188" s="454"/>
    </row>
    <row r="189" spans="1:10">
      <c r="A189" s="436"/>
      <c r="B189" s="332"/>
      <c r="C189" s="455"/>
      <c r="D189" s="442"/>
      <c r="E189" s="442"/>
      <c r="F189" s="442"/>
      <c r="G189" s="456"/>
      <c r="H189" s="456"/>
      <c r="I189" s="456"/>
      <c r="J189" s="332"/>
    </row>
    <row r="190" spans="1:10">
      <c r="A190" s="448" t="s">
        <v>234</v>
      </c>
      <c r="B190" s="457"/>
      <c r="C190" s="458"/>
      <c r="D190" s="332"/>
      <c r="E190" s="441"/>
      <c r="F190" s="332"/>
      <c r="G190" s="332"/>
      <c r="H190" s="436"/>
      <c r="I190" s="448"/>
      <c r="J190" s="448"/>
    </row>
    <row r="191" spans="1:10">
      <c r="A191" s="442" t="s">
        <v>87</v>
      </c>
      <c r="B191" s="443" t="s">
        <v>97</v>
      </c>
      <c r="C191" s="444"/>
      <c r="D191" s="332"/>
      <c r="E191" s="447" t="s">
        <v>98</v>
      </c>
      <c r="F191" s="332"/>
      <c r="G191" s="332"/>
      <c r="H191" s="436"/>
      <c r="I191" s="448"/>
      <c r="J191" s="448"/>
    </row>
    <row r="192" spans="1:10">
      <c r="A192" s="459" t="s">
        <v>99</v>
      </c>
      <c r="B192" s="456"/>
      <c r="C192" s="436"/>
      <c r="D192" s="436"/>
      <c r="E192" s="436"/>
      <c r="F192" s="459"/>
      <c r="G192" s="459"/>
      <c r="H192" s="455"/>
      <c r="I192" s="455"/>
      <c r="J192" s="455"/>
    </row>
    <row r="193" spans="1:10">
      <c r="A193" s="459"/>
      <c r="B193" s="456"/>
      <c r="C193" s="436"/>
      <c r="D193" s="436"/>
      <c r="E193" s="436"/>
      <c r="F193" s="459"/>
      <c r="G193" s="459"/>
      <c r="H193" s="455"/>
      <c r="I193" s="455"/>
      <c r="J193" s="455"/>
    </row>
  </sheetData>
  <mergeCells count="57">
    <mergeCell ref="A176:J176"/>
    <mergeCell ref="A177:J177"/>
    <mergeCell ref="H179:I179"/>
    <mergeCell ref="H180:I180"/>
    <mergeCell ref="A155:J155"/>
    <mergeCell ref="A156:J156"/>
    <mergeCell ref="A157:J157"/>
    <mergeCell ref="A158:J158"/>
    <mergeCell ref="A159:J159"/>
    <mergeCell ref="A161:I161"/>
    <mergeCell ref="D163:I163"/>
    <mergeCell ref="H164:I166"/>
    <mergeCell ref="H174:I174"/>
    <mergeCell ref="H168:I168"/>
    <mergeCell ref="H167:I167"/>
    <mergeCell ref="H169:I169"/>
    <mergeCell ref="H170:I170"/>
    <mergeCell ref="H171:I171"/>
    <mergeCell ref="H172:I172"/>
    <mergeCell ref="H173:I173"/>
    <mergeCell ref="B190:C190"/>
    <mergeCell ref="B191:C191"/>
    <mergeCell ref="A1:H1"/>
    <mergeCell ref="A2:H2"/>
    <mergeCell ref="A4:H4"/>
    <mergeCell ref="B5:H5"/>
    <mergeCell ref="B6:H6"/>
    <mergeCell ref="B7:H7"/>
    <mergeCell ref="B9:H9"/>
    <mergeCell ref="B10:H10"/>
    <mergeCell ref="E15:I15"/>
    <mergeCell ref="A35:F35"/>
    <mergeCell ref="A36:F36"/>
    <mergeCell ref="A37:F37"/>
    <mergeCell ref="A38:F38"/>
    <mergeCell ref="I40:J40"/>
    <mergeCell ref="E42:I42"/>
    <mergeCell ref="A101:J101"/>
    <mergeCell ref="A102:J102"/>
    <mergeCell ref="A103:J103"/>
    <mergeCell ref="A104:J104"/>
    <mergeCell ref="A105:J105"/>
    <mergeCell ref="E109:I109"/>
    <mergeCell ref="J144:J145"/>
    <mergeCell ref="D188:E188"/>
    <mergeCell ref="B180:C180"/>
    <mergeCell ref="B179:C179"/>
    <mergeCell ref="D179:E179"/>
    <mergeCell ref="D180:E180"/>
    <mergeCell ref="B182:C182"/>
    <mergeCell ref="B183:C183"/>
    <mergeCell ref="B185:D185"/>
    <mergeCell ref="F185:I185"/>
    <mergeCell ref="F186:I186"/>
    <mergeCell ref="D187:E187"/>
    <mergeCell ref="I187:J187"/>
    <mergeCell ref="I188:J18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8"/>
  <sheetViews>
    <sheetView tabSelected="1" workbookViewId="0">
      <selection activeCell="N52" sqref="N52"/>
    </sheetView>
  </sheetViews>
  <sheetFormatPr defaultRowHeight="15"/>
  <cols>
    <col min="1" max="1" width="50.85546875" customWidth="1"/>
    <col min="2" max="2" width="12.7109375" customWidth="1"/>
    <col min="3" max="3" width="11.42578125" customWidth="1"/>
    <col min="4" max="4" width="13.140625" bestFit="1" customWidth="1"/>
    <col min="5" max="5" width="14.5703125" customWidth="1"/>
    <col min="6" max="6" width="13.28515625" customWidth="1"/>
    <col min="7" max="7" width="13.140625" customWidth="1"/>
    <col min="8" max="8" width="12.140625" customWidth="1"/>
    <col min="9" max="9" width="15.140625" customWidth="1"/>
    <col min="10" max="10" width="12.7109375" customWidth="1"/>
    <col min="11" max="11" width="25.140625" customWidth="1"/>
    <col min="12" max="12" width="16.5703125" customWidth="1"/>
  </cols>
  <sheetData>
    <row r="1" spans="1:10">
      <c r="A1" s="11" t="s">
        <v>111</v>
      </c>
      <c r="B1" s="10"/>
      <c r="C1" s="10"/>
      <c r="D1" s="10"/>
      <c r="E1" s="10"/>
      <c r="F1" s="10"/>
      <c r="G1" s="10"/>
      <c r="H1" s="10"/>
      <c r="I1" s="58"/>
      <c r="J1" s="59"/>
    </row>
    <row r="2" spans="1:10" ht="15.75" thickBot="1">
      <c r="A2" s="9" t="s">
        <v>112</v>
      </c>
      <c r="B2" s="8"/>
      <c r="C2" s="8"/>
      <c r="D2" s="8"/>
      <c r="E2" s="8"/>
      <c r="F2" s="8"/>
      <c r="G2" s="8"/>
      <c r="H2" s="8"/>
      <c r="I2" s="61"/>
      <c r="J2" s="62" t="s">
        <v>0</v>
      </c>
    </row>
    <row r="3" spans="1:10">
      <c r="A3" s="63"/>
      <c r="B3" s="64"/>
      <c r="C3" s="64"/>
      <c r="D3" s="64"/>
      <c r="E3" s="64"/>
      <c r="F3" s="64"/>
      <c r="G3" s="64"/>
      <c r="H3" s="64"/>
      <c r="I3" s="65" t="s">
        <v>1</v>
      </c>
      <c r="J3" s="66" t="s">
        <v>2</v>
      </c>
    </row>
    <row r="4" spans="1:10">
      <c r="A4" s="7" t="s">
        <v>113</v>
      </c>
      <c r="B4" s="6"/>
      <c r="C4" s="6"/>
      <c r="D4" s="6"/>
      <c r="E4" s="6"/>
      <c r="F4" s="6"/>
      <c r="G4" s="6"/>
      <c r="H4" s="6"/>
      <c r="I4" s="65" t="s">
        <v>3</v>
      </c>
      <c r="J4" s="68" t="s">
        <v>114</v>
      </c>
    </row>
    <row r="5" spans="1:10" ht="15" customHeight="1">
      <c r="A5" s="69" t="s">
        <v>4</v>
      </c>
      <c r="B5" s="3" t="s">
        <v>5</v>
      </c>
      <c r="C5" s="12"/>
      <c r="D5" s="12"/>
      <c r="E5" s="12"/>
      <c r="F5" s="12"/>
      <c r="G5" s="12"/>
      <c r="H5" s="12"/>
      <c r="I5" s="70" t="s">
        <v>115</v>
      </c>
      <c r="J5" s="71"/>
    </row>
    <row r="6" spans="1:10">
      <c r="A6" s="69" t="s">
        <v>6</v>
      </c>
      <c r="B6" s="5"/>
      <c r="C6" s="4"/>
      <c r="D6" s="4"/>
      <c r="E6" s="4"/>
      <c r="F6" s="4"/>
      <c r="G6" s="4"/>
      <c r="H6" s="4"/>
      <c r="I6" s="70"/>
      <c r="J6" s="72"/>
    </row>
    <row r="7" spans="1:10">
      <c r="A7" s="69" t="s">
        <v>7</v>
      </c>
      <c r="B7" s="14"/>
      <c r="C7" s="13"/>
      <c r="D7" s="13"/>
      <c r="E7" s="13"/>
      <c r="F7" s="13"/>
      <c r="G7" s="13"/>
      <c r="H7" s="13"/>
      <c r="I7" s="65" t="s">
        <v>8</v>
      </c>
      <c r="J7" s="71" t="s">
        <v>9</v>
      </c>
    </row>
    <row r="8" spans="1:10">
      <c r="A8" s="69" t="s">
        <v>10</v>
      </c>
      <c r="B8" s="73"/>
      <c r="C8" s="73"/>
      <c r="D8" s="73"/>
      <c r="E8" s="74"/>
      <c r="F8" s="74"/>
      <c r="G8" s="74"/>
      <c r="H8" s="74"/>
      <c r="I8" s="70" t="s">
        <v>116</v>
      </c>
      <c r="J8" s="71"/>
    </row>
    <row r="9" spans="1:10">
      <c r="A9" s="69" t="s">
        <v>11</v>
      </c>
      <c r="B9" s="3"/>
      <c r="C9" s="12"/>
      <c r="D9" s="12"/>
      <c r="E9" s="12"/>
      <c r="F9" s="12"/>
      <c r="G9" s="12"/>
      <c r="H9" s="12"/>
      <c r="I9" s="70" t="s">
        <v>12</v>
      </c>
      <c r="J9" s="71"/>
    </row>
    <row r="10" spans="1:10" ht="15" customHeight="1">
      <c r="A10" s="69" t="s">
        <v>13</v>
      </c>
      <c r="B10" s="14" t="s">
        <v>237</v>
      </c>
      <c r="C10" s="13"/>
      <c r="D10" s="13"/>
      <c r="E10" s="13"/>
      <c r="F10" s="13"/>
      <c r="G10" s="13"/>
      <c r="H10" s="13"/>
      <c r="I10" s="70"/>
      <c r="J10" s="75"/>
    </row>
    <row r="11" spans="1:10">
      <c r="A11" s="69" t="s">
        <v>15</v>
      </c>
      <c r="B11" s="73"/>
      <c r="C11" s="73"/>
      <c r="D11" s="73"/>
      <c r="E11" s="74"/>
      <c r="F11" s="74"/>
      <c r="G11" s="74"/>
      <c r="H11" s="74"/>
      <c r="I11" s="76"/>
      <c r="J11" s="77"/>
    </row>
    <row r="12" spans="1:10" ht="15.75" thickBot="1">
      <c r="A12" s="69" t="s">
        <v>117</v>
      </c>
      <c r="B12" s="69"/>
      <c r="C12" s="69"/>
      <c r="D12" s="69"/>
      <c r="E12" s="78"/>
      <c r="F12" s="78"/>
      <c r="G12" s="78"/>
      <c r="H12" s="78"/>
      <c r="I12" s="70" t="s">
        <v>118</v>
      </c>
      <c r="J12" s="79" t="s">
        <v>119</v>
      </c>
    </row>
    <row r="13" spans="1:10">
      <c r="A13" s="80"/>
      <c r="B13" s="81" t="s">
        <v>16</v>
      </c>
      <c r="C13" s="82"/>
      <c r="D13" s="80"/>
      <c r="E13" s="78"/>
      <c r="F13" s="83"/>
      <c r="G13" s="78"/>
      <c r="H13" s="78"/>
      <c r="I13" s="78"/>
      <c r="J13" s="84"/>
    </row>
    <row r="14" spans="1:10">
      <c r="A14" s="85"/>
      <c r="B14" s="85"/>
      <c r="C14" s="85"/>
      <c r="D14" s="86"/>
      <c r="E14" s="87"/>
      <c r="F14" s="87"/>
      <c r="G14" s="87"/>
      <c r="H14" s="87"/>
      <c r="I14" s="87"/>
      <c r="J14" s="86"/>
    </row>
    <row r="15" spans="1:10" ht="15" customHeight="1">
      <c r="A15" s="88"/>
      <c r="B15" s="89" t="s">
        <v>76</v>
      </c>
      <c r="C15" s="89" t="s">
        <v>77</v>
      </c>
      <c r="D15" s="90" t="s">
        <v>120</v>
      </c>
      <c r="E15" s="50" t="s">
        <v>121</v>
      </c>
      <c r="F15" s="41"/>
      <c r="G15" s="41"/>
      <c r="H15" s="41"/>
      <c r="I15" s="41"/>
      <c r="J15" s="91" t="s">
        <v>122</v>
      </c>
    </row>
    <row r="16" spans="1:10" ht="15" customHeight="1">
      <c r="A16" s="92" t="s">
        <v>123</v>
      </c>
      <c r="B16" s="93" t="s">
        <v>124</v>
      </c>
      <c r="C16" s="93" t="s">
        <v>125</v>
      </c>
      <c r="D16" s="94" t="s">
        <v>126</v>
      </c>
      <c r="E16" s="90" t="s">
        <v>79</v>
      </c>
      <c r="F16" s="95" t="s">
        <v>79</v>
      </c>
      <c r="G16" s="95" t="s">
        <v>79</v>
      </c>
      <c r="H16" s="90" t="s">
        <v>127</v>
      </c>
      <c r="I16" s="90" t="s">
        <v>17</v>
      </c>
      <c r="J16" s="96" t="s">
        <v>126</v>
      </c>
    </row>
    <row r="17" spans="1:12">
      <c r="A17" s="97"/>
      <c r="B17" s="93" t="s">
        <v>128</v>
      </c>
      <c r="C17" s="93" t="s">
        <v>129</v>
      </c>
      <c r="D17" s="94" t="s">
        <v>130</v>
      </c>
      <c r="E17" s="94" t="s">
        <v>131</v>
      </c>
      <c r="F17" s="94" t="s">
        <v>80</v>
      </c>
      <c r="G17" s="94" t="s">
        <v>81</v>
      </c>
      <c r="H17" s="94" t="s">
        <v>82</v>
      </c>
      <c r="I17" s="98"/>
      <c r="J17" s="96" t="s">
        <v>130</v>
      </c>
    </row>
    <row r="18" spans="1:12">
      <c r="A18" s="99"/>
      <c r="B18" s="100"/>
      <c r="C18" s="100"/>
      <c r="D18" s="101"/>
      <c r="E18" s="101" t="s">
        <v>83</v>
      </c>
      <c r="F18" s="101" t="s">
        <v>83</v>
      </c>
      <c r="G18" s="101" t="s">
        <v>84</v>
      </c>
      <c r="H18" s="101"/>
      <c r="I18" s="102"/>
      <c r="J18" s="103"/>
    </row>
    <row r="19" spans="1:12" ht="15.75" thickBot="1">
      <c r="A19" s="104">
        <v>1</v>
      </c>
      <c r="B19" s="105">
        <v>2</v>
      </c>
      <c r="C19" s="105">
        <v>3</v>
      </c>
      <c r="D19" s="467" t="s">
        <v>44</v>
      </c>
      <c r="E19" s="467" t="s">
        <v>45</v>
      </c>
      <c r="F19" s="467" t="s">
        <v>18</v>
      </c>
      <c r="G19" s="467" t="s">
        <v>19</v>
      </c>
      <c r="H19" s="467" t="s">
        <v>46</v>
      </c>
      <c r="I19" s="467" t="s">
        <v>20</v>
      </c>
      <c r="J19" s="475" t="s">
        <v>21</v>
      </c>
    </row>
    <row r="20" spans="1:12">
      <c r="A20" s="108" t="s">
        <v>22</v>
      </c>
      <c r="B20" s="109" t="s">
        <v>23</v>
      </c>
      <c r="C20" s="477"/>
      <c r="D20" s="481">
        <f>'4'!D20+'5'!D20</f>
        <v>2236061863.27</v>
      </c>
      <c r="E20" s="481">
        <f>'4'!E20+'5'!E20</f>
        <v>2219654786.4899998</v>
      </c>
      <c r="F20" s="481">
        <f>'4'!F20+'5'!F20</f>
        <v>7694804</v>
      </c>
      <c r="G20" s="534" t="s">
        <v>134</v>
      </c>
      <c r="H20" s="534" t="s">
        <v>134</v>
      </c>
      <c r="I20" s="481">
        <f>'4'!I20+'5'!I20</f>
        <v>2227349590.4899998</v>
      </c>
      <c r="J20" s="481">
        <f>'4'!J20+'5'!J20</f>
        <v>8712272.7799999993</v>
      </c>
      <c r="K20" s="535"/>
      <c r="L20" s="535"/>
    </row>
    <row r="21" spans="1:12">
      <c r="A21" s="113" t="s">
        <v>102</v>
      </c>
      <c r="B21" s="114" t="s">
        <v>24</v>
      </c>
      <c r="C21" s="478">
        <v>120</v>
      </c>
      <c r="D21" s="481"/>
      <c r="E21" s="481"/>
      <c r="F21" s="481"/>
      <c r="G21" s="534" t="s">
        <v>134</v>
      </c>
      <c r="H21" s="534" t="s">
        <v>134</v>
      </c>
      <c r="I21" s="481"/>
      <c r="J21" s="481"/>
      <c r="K21" s="535"/>
      <c r="L21" s="535"/>
    </row>
    <row r="22" spans="1:12">
      <c r="A22" s="113" t="s">
        <v>103</v>
      </c>
      <c r="B22" s="114" t="s">
        <v>25</v>
      </c>
      <c r="C22" s="478">
        <v>130</v>
      </c>
      <c r="D22" s="481">
        <f>'4'!D22+'5'!D22</f>
        <v>1530113908.55</v>
      </c>
      <c r="E22" s="481">
        <f>'4'!E22+'5'!E22</f>
        <v>1522269822.6199999</v>
      </c>
      <c r="F22" s="481">
        <f>'4'!F22+'5'!F22</f>
        <v>7694804</v>
      </c>
      <c r="G22" s="534" t="s">
        <v>134</v>
      </c>
      <c r="H22" s="534" t="s">
        <v>134</v>
      </c>
      <c r="I22" s="481">
        <f>'4'!I22+'5'!I22</f>
        <v>1529964626.6199999</v>
      </c>
      <c r="J22" s="481">
        <f>'4'!J22+'5'!J22</f>
        <v>149281.93</v>
      </c>
      <c r="K22" s="535"/>
      <c r="L22" s="535"/>
    </row>
    <row r="23" spans="1:12" ht="22.5">
      <c r="A23" s="118" t="s">
        <v>27</v>
      </c>
      <c r="B23" s="114" t="s">
        <v>28</v>
      </c>
      <c r="C23" s="478">
        <v>140</v>
      </c>
      <c r="D23" s="534" t="s">
        <v>134</v>
      </c>
      <c r="E23" s="534" t="s">
        <v>134</v>
      </c>
      <c r="F23" s="534" t="s">
        <v>134</v>
      </c>
      <c r="G23" s="534" t="s">
        <v>134</v>
      </c>
      <c r="H23" s="534" t="s">
        <v>134</v>
      </c>
      <c r="I23" s="534" t="s">
        <v>134</v>
      </c>
      <c r="J23" s="534" t="s">
        <v>134</v>
      </c>
      <c r="K23" s="535"/>
      <c r="L23" s="535"/>
    </row>
    <row r="24" spans="1:12">
      <c r="A24" s="113" t="s">
        <v>104</v>
      </c>
      <c r="B24" s="114" t="s">
        <v>29</v>
      </c>
      <c r="C24" s="478">
        <v>150</v>
      </c>
      <c r="D24" s="534" t="s">
        <v>134</v>
      </c>
      <c r="E24" s="534" t="s">
        <v>134</v>
      </c>
      <c r="F24" s="534" t="s">
        <v>134</v>
      </c>
      <c r="G24" s="534" t="s">
        <v>134</v>
      </c>
      <c r="H24" s="534" t="s">
        <v>134</v>
      </c>
      <c r="I24" s="534" t="s">
        <v>134</v>
      </c>
      <c r="J24" s="534" t="s">
        <v>134</v>
      </c>
      <c r="K24" s="535"/>
      <c r="L24" s="535"/>
    </row>
    <row r="25" spans="1:12">
      <c r="A25" s="119" t="s">
        <v>105</v>
      </c>
      <c r="B25" s="120"/>
      <c r="C25" s="479"/>
      <c r="D25" s="534" t="s">
        <v>134</v>
      </c>
      <c r="E25" s="534" t="s">
        <v>134</v>
      </c>
      <c r="F25" s="534" t="s">
        <v>134</v>
      </c>
      <c r="G25" s="534" t="s">
        <v>134</v>
      </c>
      <c r="H25" s="534" t="s">
        <v>134</v>
      </c>
      <c r="I25" s="534" t="s">
        <v>134</v>
      </c>
      <c r="J25" s="534" t="s">
        <v>134</v>
      </c>
      <c r="K25" s="535"/>
      <c r="L25" s="535"/>
    </row>
    <row r="26" spans="1:12" ht="22.5">
      <c r="A26" s="124" t="s">
        <v>106</v>
      </c>
      <c r="B26" s="125" t="s">
        <v>30</v>
      </c>
      <c r="C26" s="480">
        <v>152</v>
      </c>
      <c r="D26" s="534" t="s">
        <v>134</v>
      </c>
      <c r="E26" s="534" t="s">
        <v>134</v>
      </c>
      <c r="F26" s="534" t="s">
        <v>134</v>
      </c>
      <c r="G26" s="534" t="s">
        <v>134</v>
      </c>
      <c r="H26" s="534" t="s">
        <v>134</v>
      </c>
      <c r="I26" s="534" t="s">
        <v>134</v>
      </c>
      <c r="J26" s="534" t="s">
        <v>134</v>
      </c>
      <c r="K26" s="535"/>
      <c r="L26" s="535"/>
    </row>
    <row r="27" spans="1:12">
      <c r="A27" s="129" t="s">
        <v>31</v>
      </c>
      <c r="B27" s="114" t="s">
        <v>32</v>
      </c>
      <c r="C27" s="478">
        <v>153</v>
      </c>
      <c r="D27" s="534" t="s">
        <v>134</v>
      </c>
      <c r="E27" s="534" t="s">
        <v>134</v>
      </c>
      <c r="F27" s="534" t="s">
        <v>134</v>
      </c>
      <c r="G27" s="534" t="s">
        <v>134</v>
      </c>
      <c r="H27" s="534" t="s">
        <v>134</v>
      </c>
      <c r="I27" s="534" t="s">
        <v>134</v>
      </c>
      <c r="J27" s="534" t="s">
        <v>134</v>
      </c>
      <c r="K27" s="535"/>
      <c r="L27" s="535"/>
    </row>
    <row r="28" spans="1:12">
      <c r="A28" s="113" t="s">
        <v>107</v>
      </c>
      <c r="B28" s="114" t="s">
        <v>33</v>
      </c>
      <c r="C28" s="478" t="s">
        <v>52</v>
      </c>
      <c r="D28" s="534" t="s">
        <v>134</v>
      </c>
      <c r="E28" s="534" t="s">
        <v>134</v>
      </c>
      <c r="F28" s="534" t="s">
        <v>134</v>
      </c>
      <c r="G28" s="534" t="s">
        <v>134</v>
      </c>
      <c r="H28" s="534" t="s">
        <v>134</v>
      </c>
      <c r="I28" s="534" t="s">
        <v>134</v>
      </c>
      <c r="J28" s="534" t="s">
        <v>134</v>
      </c>
      <c r="K28" s="535"/>
      <c r="L28" s="535"/>
    </row>
    <row r="29" spans="1:12">
      <c r="A29" s="119" t="s">
        <v>105</v>
      </c>
      <c r="B29" s="120"/>
      <c r="C29" s="479"/>
      <c r="D29" s="534" t="s">
        <v>134</v>
      </c>
      <c r="E29" s="534" t="s">
        <v>134</v>
      </c>
      <c r="F29" s="534" t="s">
        <v>134</v>
      </c>
      <c r="G29" s="534" t="s">
        <v>134</v>
      </c>
      <c r="H29" s="534" t="s">
        <v>134</v>
      </c>
      <c r="I29" s="534" t="s">
        <v>134</v>
      </c>
      <c r="J29" s="534" t="s">
        <v>134</v>
      </c>
      <c r="K29" s="535"/>
      <c r="L29" s="535"/>
    </row>
    <row r="30" spans="1:12">
      <c r="A30" s="130" t="s">
        <v>108</v>
      </c>
      <c r="B30" s="125" t="s">
        <v>34</v>
      </c>
      <c r="C30" s="480">
        <v>410</v>
      </c>
      <c r="D30" s="534" t="s">
        <v>134</v>
      </c>
      <c r="E30" s="534" t="s">
        <v>134</v>
      </c>
      <c r="F30" s="534" t="s">
        <v>134</v>
      </c>
      <c r="G30" s="534" t="s">
        <v>134</v>
      </c>
      <c r="H30" s="534" t="s">
        <v>134</v>
      </c>
      <c r="I30" s="534" t="s">
        <v>134</v>
      </c>
      <c r="J30" s="534" t="s">
        <v>134</v>
      </c>
      <c r="K30" s="535"/>
      <c r="L30" s="535"/>
    </row>
    <row r="31" spans="1:12">
      <c r="A31" s="131" t="s">
        <v>35</v>
      </c>
      <c r="B31" s="114" t="s">
        <v>36</v>
      </c>
      <c r="C31" s="478">
        <v>420</v>
      </c>
      <c r="D31" s="534" t="s">
        <v>134</v>
      </c>
      <c r="E31" s="534" t="s">
        <v>134</v>
      </c>
      <c r="F31" s="534" t="s">
        <v>134</v>
      </c>
      <c r="G31" s="534" t="s">
        <v>134</v>
      </c>
      <c r="H31" s="534" t="s">
        <v>134</v>
      </c>
      <c r="I31" s="534" t="s">
        <v>134</v>
      </c>
      <c r="J31" s="534" t="s">
        <v>134</v>
      </c>
      <c r="K31" s="535"/>
      <c r="L31" s="535"/>
    </row>
    <row r="32" spans="1:12">
      <c r="A32" s="131" t="s">
        <v>109</v>
      </c>
      <c r="B32" s="114" t="s">
        <v>37</v>
      </c>
      <c r="C32" s="478">
        <v>430</v>
      </c>
      <c r="D32" s="534" t="s">
        <v>134</v>
      </c>
      <c r="E32" s="534" t="s">
        <v>134</v>
      </c>
      <c r="F32" s="534" t="s">
        <v>134</v>
      </c>
      <c r="G32" s="534" t="s">
        <v>134</v>
      </c>
      <c r="H32" s="534" t="s">
        <v>134</v>
      </c>
      <c r="I32" s="534" t="s">
        <v>134</v>
      </c>
      <c r="J32" s="534" t="s">
        <v>134</v>
      </c>
      <c r="K32" s="535"/>
      <c r="L32" s="535"/>
    </row>
    <row r="33" spans="1:12">
      <c r="A33" s="131" t="s">
        <v>38</v>
      </c>
      <c r="B33" s="114" t="s">
        <v>39</v>
      </c>
      <c r="C33" s="478">
        <v>440</v>
      </c>
      <c r="D33" s="534" t="s">
        <v>134</v>
      </c>
      <c r="E33" s="534" t="s">
        <v>134</v>
      </c>
      <c r="F33" s="534" t="s">
        <v>134</v>
      </c>
      <c r="G33" s="534" t="s">
        <v>134</v>
      </c>
      <c r="H33" s="534" t="s">
        <v>134</v>
      </c>
      <c r="I33" s="534" t="s">
        <v>134</v>
      </c>
      <c r="J33" s="534" t="s">
        <v>134</v>
      </c>
      <c r="K33" s="535"/>
      <c r="L33" s="535"/>
    </row>
    <row r="34" spans="1:12">
      <c r="A34" s="113" t="s">
        <v>110</v>
      </c>
      <c r="B34" s="114" t="s">
        <v>41</v>
      </c>
      <c r="C34" s="478">
        <v>180</v>
      </c>
      <c r="D34" s="481">
        <f>'4'!D34+'5'!D34</f>
        <v>705947954.72000003</v>
      </c>
      <c r="E34" s="481">
        <f>'4'!E34+'5'!E34</f>
        <v>697384963.87</v>
      </c>
      <c r="F34" s="534" t="s">
        <v>134</v>
      </c>
      <c r="G34" s="534" t="s">
        <v>134</v>
      </c>
      <c r="H34" s="534" t="s">
        <v>134</v>
      </c>
      <c r="I34" s="481">
        <f>'4'!I34+'5'!I34</f>
        <v>697384963.87</v>
      </c>
      <c r="J34" s="481">
        <f>'4'!J34+'5'!J34</f>
        <v>8562990.8499999996</v>
      </c>
      <c r="K34" s="535"/>
      <c r="L34" s="535"/>
    </row>
    <row r="35" spans="1:12">
      <c r="A35" s="133"/>
      <c r="B35" s="134"/>
      <c r="C35" s="134"/>
      <c r="D35" s="134"/>
      <c r="E35" s="134"/>
      <c r="F35" s="134"/>
      <c r="G35" s="132"/>
      <c r="H35" s="132"/>
      <c r="I35" s="132"/>
      <c r="J35" s="132"/>
      <c r="L35" s="535"/>
    </row>
    <row r="36" spans="1:12">
      <c r="A36" s="58"/>
      <c r="B36" s="82" t="s">
        <v>43</v>
      </c>
      <c r="C36" s="82"/>
      <c r="D36" s="82"/>
      <c r="E36" s="78"/>
      <c r="F36" s="78"/>
      <c r="G36" s="78"/>
      <c r="H36" s="78"/>
      <c r="I36" s="17" t="s">
        <v>132</v>
      </c>
      <c r="J36" s="2"/>
    </row>
    <row r="37" spans="1:12">
      <c r="A37" s="86"/>
      <c r="B37" s="135"/>
      <c r="C37" s="135"/>
      <c r="D37" s="135"/>
      <c r="E37" s="136"/>
      <c r="F37" s="136"/>
      <c r="G37" s="136"/>
      <c r="H37" s="136"/>
      <c r="I37" s="136"/>
      <c r="J37" s="137"/>
    </row>
    <row r="38" spans="1:12">
      <c r="A38" s="88"/>
      <c r="B38" s="89" t="s">
        <v>76</v>
      </c>
      <c r="C38" s="89" t="s">
        <v>77</v>
      </c>
      <c r="D38" s="90" t="s">
        <v>120</v>
      </c>
      <c r="E38" s="50" t="s">
        <v>121</v>
      </c>
      <c r="F38" s="41"/>
      <c r="G38" s="41"/>
      <c r="H38" s="41"/>
      <c r="I38" s="41"/>
      <c r="J38" s="91" t="s">
        <v>122</v>
      </c>
    </row>
    <row r="39" spans="1:12">
      <c r="A39" s="92" t="s">
        <v>123</v>
      </c>
      <c r="B39" s="93" t="s">
        <v>124</v>
      </c>
      <c r="C39" s="93" t="s">
        <v>125</v>
      </c>
      <c r="D39" s="94" t="s">
        <v>126</v>
      </c>
      <c r="E39" s="90" t="s">
        <v>79</v>
      </c>
      <c r="F39" s="95" t="s">
        <v>79</v>
      </c>
      <c r="G39" s="95" t="s">
        <v>79</v>
      </c>
      <c r="H39" s="90" t="s">
        <v>127</v>
      </c>
      <c r="I39" s="90" t="s">
        <v>17</v>
      </c>
      <c r="J39" s="96" t="s">
        <v>126</v>
      </c>
    </row>
    <row r="40" spans="1:12">
      <c r="A40" s="97"/>
      <c r="B40" s="93" t="s">
        <v>128</v>
      </c>
      <c r="C40" s="93" t="s">
        <v>133</v>
      </c>
      <c r="D40" s="94" t="s">
        <v>130</v>
      </c>
      <c r="E40" s="94" t="s">
        <v>131</v>
      </c>
      <c r="F40" s="94" t="s">
        <v>80</v>
      </c>
      <c r="G40" s="94" t="s">
        <v>81</v>
      </c>
      <c r="H40" s="94" t="s">
        <v>82</v>
      </c>
      <c r="I40" s="98"/>
      <c r="J40" s="96" t="s">
        <v>130</v>
      </c>
    </row>
    <row r="41" spans="1:12">
      <c r="A41" s="99"/>
      <c r="B41" s="100"/>
      <c r="C41" s="100"/>
      <c r="D41" s="101"/>
      <c r="E41" s="101" t="s">
        <v>83</v>
      </c>
      <c r="F41" s="101" t="s">
        <v>83</v>
      </c>
      <c r="G41" s="101" t="s">
        <v>84</v>
      </c>
      <c r="H41" s="101"/>
      <c r="I41" s="102"/>
      <c r="J41" s="103"/>
    </row>
    <row r="42" spans="1:12" ht="15.75" thickBot="1">
      <c r="A42" s="104">
        <v>1</v>
      </c>
      <c r="B42" s="105">
        <v>2</v>
      </c>
      <c r="C42" s="105">
        <v>3</v>
      </c>
      <c r="D42" s="106" t="s">
        <v>44</v>
      </c>
      <c r="E42" s="106" t="s">
        <v>45</v>
      </c>
      <c r="F42" s="106" t="s">
        <v>18</v>
      </c>
      <c r="G42" s="106" t="s">
        <v>19</v>
      </c>
      <c r="H42" s="106" t="s">
        <v>46</v>
      </c>
      <c r="I42" s="106" t="s">
        <v>20</v>
      </c>
      <c r="J42" s="107" t="s">
        <v>21</v>
      </c>
    </row>
    <row r="43" spans="1:12">
      <c r="A43" s="138" t="s">
        <v>47</v>
      </c>
      <c r="B43" s="139">
        <v>200</v>
      </c>
      <c r="C43" s="139" t="s">
        <v>52</v>
      </c>
      <c r="D43" s="140">
        <f>'4'!D43+'5'!D47</f>
        <v>2257522139.7600002</v>
      </c>
      <c r="E43" s="140">
        <f>'4'!E43+'5'!E47</f>
        <v>2102061763.96</v>
      </c>
      <c r="F43" s="140">
        <f>'4'!F43+'5'!F47</f>
        <v>7532619.4199999999</v>
      </c>
      <c r="G43" s="140">
        <f>'4'!G43+'5'!G47</f>
        <v>91658482.219999999</v>
      </c>
      <c r="H43" s="460" t="s">
        <v>134</v>
      </c>
      <c r="I43" s="140">
        <f>'4'!I43+'5'!I47</f>
        <v>2201252865.5999999</v>
      </c>
      <c r="J43" s="140">
        <f>'4'!J43+'5'!J47</f>
        <v>56269274.160000004</v>
      </c>
      <c r="K43" s="535"/>
      <c r="L43" s="535"/>
    </row>
    <row r="44" spans="1:12" ht="15" customHeight="1">
      <c r="A44" s="141" t="s">
        <v>135</v>
      </c>
      <c r="B44" s="139"/>
      <c r="C44" s="139">
        <v>100</v>
      </c>
      <c r="D44" s="140">
        <f>'4'!D44+'5'!D48</f>
        <v>1110157254.8900001</v>
      </c>
      <c r="E44" s="140">
        <f>'4'!E44+'5'!E48</f>
        <v>1033385175.26</v>
      </c>
      <c r="F44" s="140">
        <f>'4'!F44+'5'!F48</f>
        <v>5575172.2199999997</v>
      </c>
      <c r="G44" s="140">
        <f>'4'!G44+'5'!G48</f>
        <v>67937673.219999999</v>
      </c>
      <c r="H44" s="460" t="s">
        <v>134</v>
      </c>
      <c r="I44" s="140">
        <f>'4'!I44+'5'!I48</f>
        <v>1106898020.7</v>
      </c>
      <c r="J44" s="140">
        <f>'4'!J44+'5'!J48</f>
        <v>3259234.19</v>
      </c>
      <c r="K44" s="535"/>
      <c r="L44" s="535"/>
    </row>
    <row r="45" spans="1:12" ht="15" customHeight="1">
      <c r="A45" s="141" t="s">
        <v>136</v>
      </c>
      <c r="B45" s="139"/>
      <c r="C45" s="139">
        <v>110</v>
      </c>
      <c r="D45" s="140">
        <f>'4'!D45+'5'!D49</f>
        <v>1110157254.8900001</v>
      </c>
      <c r="E45" s="140">
        <f>'4'!E45+'5'!E49</f>
        <v>1033385175.26</v>
      </c>
      <c r="F45" s="140">
        <f>'4'!F45+'5'!F49</f>
        <v>5575172.2199999997</v>
      </c>
      <c r="G45" s="140">
        <f>'4'!G45+'5'!G49</f>
        <v>67937673.219999999</v>
      </c>
      <c r="H45" s="460" t="s">
        <v>134</v>
      </c>
      <c r="I45" s="140">
        <f>'4'!I45+'5'!I49</f>
        <v>1106898020.7</v>
      </c>
      <c r="J45" s="140">
        <f>'4'!J45+'5'!J49</f>
        <v>3259234.19</v>
      </c>
      <c r="K45" s="535"/>
      <c r="L45" s="535"/>
    </row>
    <row r="46" spans="1:12">
      <c r="A46" s="141" t="s">
        <v>137</v>
      </c>
      <c r="B46" s="139"/>
      <c r="C46" s="139">
        <v>111</v>
      </c>
      <c r="D46" s="140">
        <f>'4'!D46+'5'!D50</f>
        <v>829227940.24000001</v>
      </c>
      <c r="E46" s="140">
        <f>'4'!E46+'5'!E50</f>
        <v>771629740.33000004</v>
      </c>
      <c r="F46" s="140">
        <f>'4'!F46+'5'!F50</f>
        <v>1761035.11</v>
      </c>
      <c r="G46" s="140">
        <f>'4'!G46+'5'!G50</f>
        <v>53932056.859999999</v>
      </c>
      <c r="H46" s="460" t="s">
        <v>134</v>
      </c>
      <c r="I46" s="140">
        <f>'4'!I46+'5'!I50</f>
        <v>827322832.30000007</v>
      </c>
      <c r="J46" s="140">
        <f>'4'!J46+'5'!J50</f>
        <v>1905107.94</v>
      </c>
      <c r="K46" s="535"/>
      <c r="L46" s="535"/>
    </row>
    <row r="47" spans="1:12" ht="23.25">
      <c r="A47" s="141" t="s">
        <v>138</v>
      </c>
      <c r="B47" s="139"/>
      <c r="C47" s="139">
        <v>112</v>
      </c>
      <c r="D47" s="140">
        <f>'4'!D47+'5'!D51</f>
        <v>11454502.399999999</v>
      </c>
      <c r="E47" s="140">
        <f>'4'!E47+'5'!E51</f>
        <v>7956440.2000000002</v>
      </c>
      <c r="F47" s="460" t="s">
        <v>134</v>
      </c>
      <c r="G47" s="140">
        <f>'4'!G47+'5'!G51</f>
        <v>3340074.73</v>
      </c>
      <c r="H47" s="460" t="s">
        <v>134</v>
      </c>
      <c r="I47" s="140">
        <f>'4'!I47+'5'!I51</f>
        <v>11296514.93</v>
      </c>
      <c r="J47" s="140">
        <f>'4'!J47+'5'!J51</f>
        <v>157987.47</v>
      </c>
      <c r="K47" s="535"/>
      <c r="L47" s="535"/>
    </row>
    <row r="48" spans="1:12" ht="34.5">
      <c r="A48" s="141" t="s">
        <v>139</v>
      </c>
      <c r="B48" s="139"/>
      <c r="C48" s="139">
        <v>113</v>
      </c>
      <c r="D48" s="140">
        <f>'4'!D48+'5'!D52</f>
        <v>7371613.3699999992</v>
      </c>
      <c r="E48" s="140">
        <f>'4'!E48+'5'!E52</f>
        <v>312012</v>
      </c>
      <c r="F48" s="460" t="s">
        <v>134</v>
      </c>
      <c r="G48" s="140">
        <f>'4'!G48+'5'!G52</f>
        <v>7058906.1699999999</v>
      </c>
      <c r="H48" s="460" t="s">
        <v>134</v>
      </c>
      <c r="I48" s="140">
        <f>'4'!I48+'5'!I52</f>
        <v>7370918.1699999999</v>
      </c>
      <c r="J48" s="140">
        <f>'4'!J48+'5'!J52</f>
        <v>695.2</v>
      </c>
      <c r="K48" s="535"/>
      <c r="L48" s="535"/>
    </row>
    <row r="49" spans="1:12" ht="34.5">
      <c r="A49" s="141" t="s">
        <v>140</v>
      </c>
      <c r="B49" s="139"/>
      <c r="C49" s="139">
        <v>119</v>
      </c>
      <c r="D49" s="529">
        <f>'4'!D49+'5'!D53</f>
        <v>262103198.88</v>
      </c>
      <c r="E49" s="529">
        <f>'4'!E49+'5'!E53</f>
        <v>253486982.72999999</v>
      </c>
      <c r="F49" s="529">
        <f>'4'!F49+'5'!F53</f>
        <v>3814137.11</v>
      </c>
      <c r="G49" s="529">
        <f>'4'!G49+'5'!G53</f>
        <v>3606635.46</v>
      </c>
      <c r="H49" s="530" t="s">
        <v>134</v>
      </c>
      <c r="I49" s="529">
        <f>'4'!I49+'5'!I53</f>
        <v>260907755.29999998</v>
      </c>
      <c r="J49" s="529">
        <f>'4'!J49+'5'!J53</f>
        <v>1195443.58</v>
      </c>
      <c r="K49" s="535"/>
      <c r="L49" s="535"/>
    </row>
    <row r="50" spans="1:12" ht="23.25">
      <c r="A50" s="141" t="s">
        <v>141</v>
      </c>
      <c r="B50" s="139"/>
      <c r="C50" s="528">
        <v>130</v>
      </c>
      <c r="D50" s="482" t="s">
        <v>134</v>
      </c>
      <c r="E50" s="482" t="s">
        <v>134</v>
      </c>
      <c r="F50" s="482" t="s">
        <v>134</v>
      </c>
      <c r="G50" s="482" t="s">
        <v>134</v>
      </c>
      <c r="H50" s="482" t="s">
        <v>134</v>
      </c>
      <c r="I50" s="482" t="s">
        <v>134</v>
      </c>
      <c r="J50" s="482" t="s">
        <v>134</v>
      </c>
      <c r="K50" s="535"/>
      <c r="L50" s="535"/>
    </row>
    <row r="51" spans="1:12" ht="23.25">
      <c r="A51" s="141" t="s">
        <v>142</v>
      </c>
      <c r="B51" s="139"/>
      <c r="C51" s="139">
        <v>131</v>
      </c>
      <c r="D51" s="531" t="s">
        <v>134</v>
      </c>
      <c r="E51" s="531" t="s">
        <v>134</v>
      </c>
      <c r="F51" s="531" t="s">
        <v>134</v>
      </c>
      <c r="G51" s="531" t="s">
        <v>134</v>
      </c>
      <c r="H51" s="531" t="s">
        <v>134</v>
      </c>
      <c r="I51" s="531" t="s">
        <v>134</v>
      </c>
      <c r="J51" s="531" t="s">
        <v>134</v>
      </c>
      <c r="K51" s="535"/>
      <c r="L51" s="535"/>
    </row>
    <row r="52" spans="1:12" ht="34.5">
      <c r="A52" s="141" t="s">
        <v>143</v>
      </c>
      <c r="B52" s="139"/>
      <c r="C52" s="139">
        <v>133</v>
      </c>
      <c r="D52" s="460" t="s">
        <v>134</v>
      </c>
      <c r="E52" s="460" t="s">
        <v>134</v>
      </c>
      <c r="F52" s="460" t="s">
        <v>134</v>
      </c>
      <c r="G52" s="460" t="s">
        <v>134</v>
      </c>
      <c r="H52" s="460" t="s">
        <v>134</v>
      </c>
      <c r="I52" s="460" t="s">
        <v>134</v>
      </c>
      <c r="J52" s="460" t="s">
        <v>134</v>
      </c>
      <c r="K52" s="535"/>
      <c r="L52" s="535"/>
    </row>
    <row r="53" spans="1:12" ht="23.25">
      <c r="A53" s="141" t="s">
        <v>144</v>
      </c>
      <c r="B53" s="139"/>
      <c r="C53" s="139">
        <v>134</v>
      </c>
      <c r="D53" s="460" t="s">
        <v>134</v>
      </c>
      <c r="E53" s="460" t="s">
        <v>134</v>
      </c>
      <c r="F53" s="460" t="s">
        <v>134</v>
      </c>
      <c r="G53" s="460" t="s">
        <v>134</v>
      </c>
      <c r="H53" s="460" t="s">
        <v>134</v>
      </c>
      <c r="I53" s="460" t="s">
        <v>134</v>
      </c>
      <c r="J53" s="460" t="s">
        <v>134</v>
      </c>
      <c r="K53" s="535"/>
      <c r="L53" s="535"/>
    </row>
    <row r="54" spans="1:12" ht="34.5">
      <c r="A54" s="141" t="s">
        <v>145</v>
      </c>
      <c r="B54" s="139"/>
      <c r="C54" s="139">
        <v>139</v>
      </c>
      <c r="D54" s="460" t="s">
        <v>134</v>
      </c>
      <c r="E54" s="460" t="s">
        <v>134</v>
      </c>
      <c r="F54" s="460" t="s">
        <v>134</v>
      </c>
      <c r="G54" s="460" t="s">
        <v>134</v>
      </c>
      <c r="H54" s="460" t="s">
        <v>134</v>
      </c>
      <c r="I54" s="460" t="s">
        <v>134</v>
      </c>
      <c r="J54" s="460" t="s">
        <v>134</v>
      </c>
      <c r="K54" s="535"/>
      <c r="L54" s="535"/>
    </row>
    <row r="55" spans="1:12" ht="23.25">
      <c r="A55" s="141" t="s">
        <v>146</v>
      </c>
      <c r="B55" s="139"/>
      <c r="C55" s="139">
        <v>200</v>
      </c>
      <c r="D55" s="529">
        <f>'4'!D55+'5'!D59</f>
        <v>956472035.23000002</v>
      </c>
      <c r="E55" s="529">
        <f>'4'!E55+'5'!E59</f>
        <v>883773148.06999993</v>
      </c>
      <c r="F55" s="529">
        <f>'4'!F55+'5'!F59</f>
        <v>771584.31</v>
      </c>
      <c r="G55" s="529">
        <f>'4'!G55+'5'!G59</f>
        <v>19167092.550000001</v>
      </c>
      <c r="H55" s="530" t="s">
        <v>134</v>
      </c>
      <c r="I55" s="529">
        <f>'4'!I55+'5'!I59</f>
        <v>903711824.93000007</v>
      </c>
      <c r="J55" s="529">
        <f>'4'!J55+'5'!J59</f>
        <v>52760210.300000004</v>
      </c>
      <c r="K55" s="535"/>
      <c r="L55" s="535"/>
    </row>
    <row r="56" spans="1:12" ht="57">
      <c r="A56" s="141" t="s">
        <v>147</v>
      </c>
      <c r="B56" s="139"/>
      <c r="C56" s="528">
        <v>220</v>
      </c>
      <c r="D56" s="533" t="s">
        <v>134</v>
      </c>
      <c r="E56" s="533" t="s">
        <v>134</v>
      </c>
      <c r="F56" s="533" t="s">
        <v>134</v>
      </c>
      <c r="G56" s="533" t="s">
        <v>134</v>
      </c>
      <c r="H56" s="533" t="s">
        <v>134</v>
      </c>
      <c r="I56" s="533" t="s">
        <v>134</v>
      </c>
      <c r="J56" s="533" t="s">
        <v>134</v>
      </c>
      <c r="K56" s="535"/>
      <c r="L56" s="535"/>
    </row>
    <row r="57" spans="1:12" ht="23.25">
      <c r="A57" s="141" t="s">
        <v>148</v>
      </c>
      <c r="B57" s="139"/>
      <c r="C57" s="528">
        <v>221</v>
      </c>
      <c r="D57" s="533" t="s">
        <v>134</v>
      </c>
      <c r="E57" s="533" t="s">
        <v>134</v>
      </c>
      <c r="F57" s="533" t="s">
        <v>134</v>
      </c>
      <c r="G57" s="533" t="s">
        <v>134</v>
      </c>
      <c r="H57" s="533" t="s">
        <v>134</v>
      </c>
      <c r="I57" s="533" t="s">
        <v>134</v>
      </c>
      <c r="J57" s="533" t="s">
        <v>134</v>
      </c>
      <c r="K57" s="535"/>
      <c r="L57" s="535"/>
    </row>
    <row r="58" spans="1:12" ht="23.25">
      <c r="A58" s="141" t="s">
        <v>149</v>
      </c>
      <c r="B58" s="139"/>
      <c r="C58" s="528">
        <v>222</v>
      </c>
      <c r="D58" s="533" t="s">
        <v>134</v>
      </c>
      <c r="E58" s="533" t="s">
        <v>134</v>
      </c>
      <c r="F58" s="533" t="s">
        <v>134</v>
      </c>
      <c r="G58" s="533" t="s">
        <v>134</v>
      </c>
      <c r="H58" s="533" t="s">
        <v>134</v>
      </c>
      <c r="I58" s="533" t="s">
        <v>134</v>
      </c>
      <c r="J58" s="533" t="s">
        <v>134</v>
      </c>
      <c r="K58" s="535"/>
      <c r="L58" s="535"/>
    </row>
    <row r="59" spans="1:12" ht="23.25">
      <c r="A59" s="141" t="s">
        <v>150</v>
      </c>
      <c r="B59" s="139"/>
      <c r="C59" s="528">
        <v>223</v>
      </c>
      <c r="D59" s="533" t="s">
        <v>134</v>
      </c>
      <c r="E59" s="533" t="s">
        <v>134</v>
      </c>
      <c r="F59" s="533" t="s">
        <v>134</v>
      </c>
      <c r="G59" s="533" t="s">
        <v>134</v>
      </c>
      <c r="H59" s="533" t="s">
        <v>134</v>
      </c>
      <c r="I59" s="533" t="s">
        <v>134</v>
      </c>
      <c r="J59" s="533" t="s">
        <v>134</v>
      </c>
      <c r="K59" s="535"/>
      <c r="L59" s="535"/>
    </row>
    <row r="60" spans="1:12" ht="23.25">
      <c r="A60" s="141" t="s">
        <v>151</v>
      </c>
      <c r="B60" s="139"/>
      <c r="C60" s="528">
        <v>224</v>
      </c>
      <c r="D60" s="533" t="s">
        <v>134</v>
      </c>
      <c r="E60" s="533" t="s">
        <v>134</v>
      </c>
      <c r="F60" s="533" t="s">
        <v>134</v>
      </c>
      <c r="G60" s="533" t="s">
        <v>134</v>
      </c>
      <c r="H60" s="533" t="s">
        <v>134</v>
      </c>
      <c r="I60" s="533" t="s">
        <v>134</v>
      </c>
      <c r="J60" s="533" t="s">
        <v>134</v>
      </c>
      <c r="K60" s="535"/>
      <c r="L60" s="535"/>
    </row>
    <row r="61" spans="1:12" ht="23.25">
      <c r="A61" s="141" t="s">
        <v>152</v>
      </c>
      <c r="B61" s="139"/>
      <c r="C61" s="528">
        <v>225</v>
      </c>
      <c r="D61" s="533" t="s">
        <v>134</v>
      </c>
      <c r="E61" s="533" t="s">
        <v>134</v>
      </c>
      <c r="F61" s="533" t="s">
        <v>134</v>
      </c>
      <c r="G61" s="533" t="s">
        <v>134</v>
      </c>
      <c r="H61" s="533" t="s">
        <v>134</v>
      </c>
      <c r="I61" s="533" t="s">
        <v>134</v>
      </c>
      <c r="J61" s="533" t="s">
        <v>134</v>
      </c>
      <c r="K61" s="535"/>
      <c r="L61" s="535"/>
    </row>
    <row r="62" spans="1:12" ht="23.25">
      <c r="A62" s="141" t="s">
        <v>153</v>
      </c>
      <c r="B62" s="139"/>
      <c r="C62" s="528">
        <v>226</v>
      </c>
      <c r="D62" s="533" t="s">
        <v>134</v>
      </c>
      <c r="E62" s="533" t="s">
        <v>134</v>
      </c>
      <c r="F62" s="533" t="s">
        <v>134</v>
      </c>
      <c r="G62" s="533" t="s">
        <v>134</v>
      </c>
      <c r="H62" s="533" t="s">
        <v>134</v>
      </c>
      <c r="I62" s="533" t="s">
        <v>134</v>
      </c>
      <c r="J62" s="533" t="s">
        <v>134</v>
      </c>
      <c r="K62" s="535"/>
      <c r="L62" s="535"/>
    </row>
    <row r="63" spans="1:12" ht="23.25">
      <c r="A63" s="141" t="s">
        <v>154</v>
      </c>
      <c r="B63" s="139"/>
      <c r="C63" s="139">
        <v>240</v>
      </c>
      <c r="D63" s="532">
        <f>'4'!D63+'5'!D67</f>
        <v>956472035.23000002</v>
      </c>
      <c r="E63" s="532">
        <f>'4'!E63+'5'!E67</f>
        <v>883773148.06999993</v>
      </c>
      <c r="F63" s="532">
        <f>'4'!F63+'5'!F67</f>
        <v>771584.31</v>
      </c>
      <c r="G63" s="532">
        <f>'4'!G63+'5'!G67</f>
        <v>19167092.550000001</v>
      </c>
      <c r="H63" s="531" t="s">
        <v>134</v>
      </c>
      <c r="I63" s="532">
        <f>'4'!I63+'5'!I67</f>
        <v>903711824.93000007</v>
      </c>
      <c r="J63" s="532">
        <f>'4'!J63+'5'!J67</f>
        <v>52760210.300000004</v>
      </c>
      <c r="K63" s="535"/>
      <c r="L63" s="535"/>
    </row>
    <row r="64" spans="1:12">
      <c r="A64" s="141" t="s">
        <v>155</v>
      </c>
      <c r="B64" s="139"/>
      <c r="C64" s="139">
        <v>241</v>
      </c>
      <c r="D64" s="140"/>
      <c r="E64" s="140"/>
      <c r="F64" s="460" t="s">
        <v>134</v>
      </c>
      <c r="G64" s="460" t="s">
        <v>134</v>
      </c>
      <c r="H64" s="460" t="s">
        <v>134</v>
      </c>
      <c r="I64" s="140"/>
      <c r="J64" s="140"/>
      <c r="K64" s="535"/>
      <c r="L64" s="535"/>
    </row>
    <row r="65" spans="1:12" ht="23.25">
      <c r="A65" s="141" t="s">
        <v>156</v>
      </c>
      <c r="B65" s="139"/>
      <c r="C65" s="139">
        <v>243</v>
      </c>
      <c r="D65" s="140">
        <f>'4'!D65+'5'!D69</f>
        <v>96667818.099999994</v>
      </c>
      <c r="E65" s="140">
        <f>'4'!E65+'5'!E69</f>
        <v>77557351.709999993</v>
      </c>
      <c r="F65" s="460" t="s">
        <v>134</v>
      </c>
      <c r="G65" s="460" t="s">
        <v>134</v>
      </c>
      <c r="H65" s="460" t="s">
        <v>134</v>
      </c>
      <c r="I65" s="140">
        <f>'4'!I65+'5'!I69</f>
        <v>77557351.709999993</v>
      </c>
      <c r="J65" s="140">
        <f>'4'!J65+'5'!J69</f>
        <v>19110466.390000001</v>
      </c>
      <c r="K65" s="535"/>
      <c r="L65" s="535"/>
    </row>
    <row r="66" spans="1:12" ht="23.25">
      <c r="A66" s="141" t="s">
        <v>157</v>
      </c>
      <c r="B66" s="139"/>
      <c r="C66" s="139">
        <v>244</v>
      </c>
      <c r="D66" s="140">
        <f>'4'!D66+'5'!D70</f>
        <v>859804217.13</v>
      </c>
      <c r="E66" s="140">
        <f>'4'!E66+'5'!E70</f>
        <v>806215796.36000001</v>
      </c>
      <c r="F66" s="140">
        <f>'4'!F66+'5'!F70</f>
        <v>771584.31</v>
      </c>
      <c r="G66" s="140">
        <f>'4'!G66+'5'!G70</f>
        <v>19167092.550000001</v>
      </c>
      <c r="H66" s="460" t="s">
        <v>134</v>
      </c>
      <c r="I66" s="140">
        <f>'4'!I66+'5'!I70</f>
        <v>826154473.22000003</v>
      </c>
      <c r="J66" s="140">
        <f>'4'!J66+'5'!J70</f>
        <v>33649743.910000004</v>
      </c>
      <c r="K66" s="535"/>
      <c r="L66" s="535"/>
    </row>
    <row r="67" spans="1:12" ht="34.5">
      <c r="A67" s="141" t="s">
        <v>158</v>
      </c>
      <c r="B67" s="139"/>
      <c r="C67" s="139">
        <v>245</v>
      </c>
      <c r="D67" s="140"/>
      <c r="E67" s="140"/>
      <c r="F67" s="460" t="s">
        <v>134</v>
      </c>
      <c r="G67" s="140"/>
      <c r="H67" s="460" t="s">
        <v>134</v>
      </c>
      <c r="I67" s="140"/>
      <c r="J67" s="140"/>
      <c r="K67" s="535"/>
      <c r="L67" s="535"/>
    </row>
    <row r="68" spans="1:12">
      <c r="A68" s="141" t="s">
        <v>159</v>
      </c>
      <c r="B68" s="139"/>
      <c r="C68" s="139">
        <v>300</v>
      </c>
      <c r="D68" s="140">
        <f>'4'!D68+'5'!D72</f>
        <v>171446266.03999999</v>
      </c>
      <c r="E68" s="140">
        <f>'4'!E68+'5'!E72</f>
        <v>166803644.80000001</v>
      </c>
      <c r="F68" s="460" t="s">
        <v>134</v>
      </c>
      <c r="G68" s="140">
        <f>'4'!G68+'5'!G72</f>
        <v>4516736.45</v>
      </c>
      <c r="H68" s="460" t="s">
        <v>134</v>
      </c>
      <c r="I68" s="140">
        <f>'4'!I68+'5'!I72</f>
        <v>171320381.25</v>
      </c>
      <c r="J68" s="140">
        <f>'4'!J68+'5'!J72</f>
        <v>125884.79</v>
      </c>
      <c r="K68" s="535"/>
      <c r="L68" s="535"/>
    </row>
    <row r="69" spans="1:12" ht="23.25">
      <c r="A69" s="141" t="s">
        <v>160</v>
      </c>
      <c r="B69" s="139"/>
      <c r="C69" s="139">
        <v>320</v>
      </c>
      <c r="D69" s="140">
        <f>'4'!D69+'5'!D73</f>
        <v>143654208.69</v>
      </c>
      <c r="E69" s="140">
        <f>'4'!E69+'5'!E73</f>
        <v>143654208.69</v>
      </c>
      <c r="F69" s="460" t="s">
        <v>134</v>
      </c>
      <c r="G69" s="140">
        <f>'4'!G69+'5'!G73</f>
        <v>0</v>
      </c>
      <c r="H69" s="460" t="s">
        <v>134</v>
      </c>
      <c r="I69" s="140">
        <f>'4'!I69+'5'!I73</f>
        <v>143654208.69</v>
      </c>
      <c r="J69" s="140">
        <f>'4'!J69+'5'!J73</f>
        <v>0</v>
      </c>
      <c r="K69" s="535"/>
      <c r="L69" s="535"/>
    </row>
    <row r="70" spans="1:12" ht="23.25">
      <c r="A70" s="141" t="s">
        <v>161</v>
      </c>
      <c r="B70" s="139"/>
      <c r="C70" s="139">
        <v>321</v>
      </c>
      <c r="D70" s="140">
        <f>'4'!D70+'5'!D74</f>
        <v>3202662.71</v>
      </c>
      <c r="E70" s="140">
        <f>'4'!E70+'5'!E74</f>
        <v>3202662.71</v>
      </c>
      <c r="F70" s="460" t="s">
        <v>134</v>
      </c>
      <c r="G70" s="140">
        <f>'4'!G70+'5'!G74</f>
        <v>0</v>
      </c>
      <c r="H70" s="460" t="s">
        <v>134</v>
      </c>
      <c r="I70" s="140">
        <f>'4'!I70+'5'!I74</f>
        <v>3202662.71</v>
      </c>
      <c r="J70" s="140">
        <f>'4'!J70+'5'!J74</f>
        <v>0</v>
      </c>
      <c r="K70" s="535"/>
      <c r="L70" s="535"/>
    </row>
    <row r="71" spans="1:12" ht="23.25">
      <c r="A71" s="141" t="s">
        <v>162</v>
      </c>
      <c r="B71" s="139"/>
      <c r="C71" s="139">
        <v>323</v>
      </c>
      <c r="D71" s="140">
        <f>'4'!D71+'5'!D75</f>
        <v>140451545.97999999</v>
      </c>
      <c r="E71" s="140">
        <f>'4'!E71+'5'!E75</f>
        <v>140451545.97999999</v>
      </c>
      <c r="F71" s="460" t="s">
        <v>134</v>
      </c>
      <c r="G71" s="140">
        <f>'4'!G71+'5'!G75</f>
        <v>0</v>
      </c>
      <c r="H71" s="460" t="s">
        <v>134</v>
      </c>
      <c r="I71" s="140">
        <f>'4'!I71+'5'!I75</f>
        <v>140451545.97999999</v>
      </c>
      <c r="J71" s="140">
        <f>'4'!J71+'5'!J75</f>
        <v>0</v>
      </c>
      <c r="K71" s="535"/>
      <c r="L71" s="535"/>
    </row>
    <row r="72" spans="1:12">
      <c r="A72" s="141" t="s">
        <v>163</v>
      </c>
      <c r="B72" s="139"/>
      <c r="C72" s="139">
        <v>340</v>
      </c>
      <c r="D72" s="140">
        <f>'4'!D72+'5'!D76</f>
        <v>27273560</v>
      </c>
      <c r="E72" s="140">
        <f>'4'!E72+'5'!E76</f>
        <v>22727936.109999999</v>
      </c>
      <c r="F72" s="460" t="s">
        <v>134</v>
      </c>
      <c r="G72" s="140">
        <f>'4'!G72+'5'!G76</f>
        <v>4516736.45</v>
      </c>
      <c r="H72" s="460" t="s">
        <v>134</v>
      </c>
      <c r="I72" s="140">
        <f>'4'!I72+'5'!I76</f>
        <v>27244672.559999999</v>
      </c>
      <c r="J72" s="140">
        <f>'4'!J72+'5'!J76</f>
        <v>28887.439999999999</v>
      </c>
      <c r="K72" s="535"/>
      <c r="L72" s="535"/>
    </row>
    <row r="73" spans="1:12">
      <c r="A73" s="141" t="s">
        <v>164</v>
      </c>
      <c r="B73" s="139"/>
      <c r="C73" s="139">
        <v>350</v>
      </c>
      <c r="D73" s="140">
        <f>'4'!D73+'5'!D77</f>
        <v>0</v>
      </c>
      <c r="E73" s="140">
        <f>'4'!E73+'5'!E77</f>
        <v>0</v>
      </c>
      <c r="F73" s="460" t="s">
        <v>134</v>
      </c>
      <c r="G73" s="140">
        <f>'4'!G73+'5'!G77</f>
        <v>0</v>
      </c>
      <c r="H73" s="460" t="s">
        <v>134</v>
      </c>
      <c r="I73" s="140">
        <f>'4'!I73+'5'!I77</f>
        <v>0</v>
      </c>
      <c r="J73" s="140">
        <f>'4'!J73+'5'!J77</f>
        <v>0</v>
      </c>
      <c r="K73" s="535"/>
      <c r="L73" s="535"/>
    </row>
    <row r="74" spans="1:12">
      <c r="A74" s="141" t="s">
        <v>165</v>
      </c>
      <c r="B74" s="139"/>
      <c r="C74" s="139">
        <v>360</v>
      </c>
      <c r="D74" s="140">
        <f>'4'!D74+'5'!D78</f>
        <v>518497.35</v>
      </c>
      <c r="E74" s="140">
        <f>'4'!E74+'5'!E78</f>
        <v>421500</v>
      </c>
      <c r="F74" s="460" t="s">
        <v>134</v>
      </c>
      <c r="G74" s="140">
        <f>'4'!G74+'5'!G78</f>
        <v>0</v>
      </c>
      <c r="H74" s="460" t="s">
        <v>134</v>
      </c>
      <c r="I74" s="140">
        <f>'4'!I74+'5'!I78</f>
        <v>421500</v>
      </c>
      <c r="J74" s="140">
        <f>'4'!J74+'5'!J78</f>
        <v>96997.35</v>
      </c>
      <c r="K74" s="535"/>
      <c r="L74" s="535"/>
    </row>
    <row r="75" spans="1:12" ht="23.25">
      <c r="A75" s="141" t="s">
        <v>166</v>
      </c>
      <c r="B75" s="139"/>
      <c r="C75" s="139">
        <v>400</v>
      </c>
      <c r="D75" s="460" t="s">
        <v>134</v>
      </c>
      <c r="E75" s="460" t="s">
        <v>134</v>
      </c>
      <c r="F75" s="460" t="s">
        <v>134</v>
      </c>
      <c r="G75" s="460" t="s">
        <v>134</v>
      </c>
      <c r="H75" s="460" t="s">
        <v>134</v>
      </c>
      <c r="I75" s="460" t="s">
        <v>134</v>
      </c>
      <c r="J75" s="460" t="s">
        <v>134</v>
      </c>
      <c r="K75" s="535"/>
      <c r="L75" s="535"/>
    </row>
    <row r="76" spans="1:12">
      <c r="A76" s="141" t="s">
        <v>167</v>
      </c>
      <c r="B76" s="139"/>
      <c r="C76" s="139">
        <v>410</v>
      </c>
      <c r="D76" s="460" t="s">
        <v>134</v>
      </c>
      <c r="E76" s="460" t="s">
        <v>134</v>
      </c>
      <c r="F76" s="460" t="s">
        <v>134</v>
      </c>
      <c r="G76" s="460" t="s">
        <v>134</v>
      </c>
      <c r="H76" s="460" t="s">
        <v>134</v>
      </c>
      <c r="I76" s="460" t="s">
        <v>134</v>
      </c>
      <c r="J76" s="460" t="s">
        <v>134</v>
      </c>
      <c r="K76" s="535"/>
      <c r="L76" s="535"/>
    </row>
    <row r="77" spans="1:12" ht="34.5">
      <c r="A77" s="141" t="s">
        <v>168</v>
      </c>
      <c r="B77" s="139"/>
      <c r="C77" s="139">
        <v>416</v>
      </c>
      <c r="D77" s="460" t="s">
        <v>134</v>
      </c>
      <c r="E77" s="460" t="s">
        <v>134</v>
      </c>
      <c r="F77" s="460" t="s">
        <v>134</v>
      </c>
      <c r="G77" s="460" t="s">
        <v>134</v>
      </c>
      <c r="H77" s="460" t="s">
        <v>134</v>
      </c>
      <c r="I77" s="460" t="s">
        <v>134</v>
      </c>
      <c r="J77" s="460" t="s">
        <v>134</v>
      </c>
      <c r="K77" s="535"/>
      <c r="L77" s="535"/>
    </row>
    <row r="78" spans="1:12" ht="34.5">
      <c r="A78" s="141" t="s">
        <v>169</v>
      </c>
      <c r="B78" s="139"/>
      <c r="C78" s="139">
        <v>417</v>
      </c>
      <c r="D78" s="460" t="s">
        <v>134</v>
      </c>
      <c r="E78" s="460" t="s">
        <v>134</v>
      </c>
      <c r="F78" s="460" t="s">
        <v>134</v>
      </c>
      <c r="G78" s="460" t="s">
        <v>134</v>
      </c>
      <c r="H78" s="460" t="s">
        <v>134</v>
      </c>
      <c r="I78" s="460" t="s">
        <v>134</v>
      </c>
      <c r="J78" s="460" t="s">
        <v>134</v>
      </c>
      <c r="K78" s="535"/>
      <c r="L78" s="535"/>
    </row>
    <row r="79" spans="1:12" ht="23.25">
      <c r="A79" s="141" t="s">
        <v>170</v>
      </c>
      <c r="B79" s="139"/>
      <c r="C79" s="139">
        <v>600</v>
      </c>
      <c r="D79" s="460" t="s">
        <v>134</v>
      </c>
      <c r="E79" s="460" t="s">
        <v>134</v>
      </c>
      <c r="F79" s="460" t="s">
        <v>134</v>
      </c>
      <c r="G79" s="460" t="s">
        <v>134</v>
      </c>
      <c r="H79" s="460" t="s">
        <v>134</v>
      </c>
      <c r="I79" s="460" t="s">
        <v>134</v>
      </c>
      <c r="J79" s="460" t="s">
        <v>134</v>
      </c>
      <c r="K79" s="535"/>
      <c r="L79" s="535"/>
    </row>
    <row r="80" spans="1:12">
      <c r="A80" s="141" t="s">
        <v>171</v>
      </c>
      <c r="B80" s="139"/>
      <c r="C80" s="139">
        <v>610</v>
      </c>
      <c r="D80" s="460" t="s">
        <v>134</v>
      </c>
      <c r="E80" s="460" t="s">
        <v>134</v>
      </c>
      <c r="F80" s="460" t="s">
        <v>134</v>
      </c>
      <c r="G80" s="460" t="s">
        <v>134</v>
      </c>
      <c r="H80" s="460" t="s">
        <v>134</v>
      </c>
      <c r="I80" s="460" t="s">
        <v>134</v>
      </c>
      <c r="J80" s="460" t="s">
        <v>134</v>
      </c>
      <c r="K80" s="535"/>
      <c r="L80" s="535"/>
    </row>
    <row r="81" spans="1:12">
      <c r="A81" s="141" t="s">
        <v>172</v>
      </c>
      <c r="B81" s="139"/>
      <c r="C81" s="139">
        <v>613</v>
      </c>
      <c r="D81" s="460" t="s">
        <v>134</v>
      </c>
      <c r="E81" s="460" t="s">
        <v>134</v>
      </c>
      <c r="F81" s="460" t="s">
        <v>134</v>
      </c>
      <c r="G81" s="460" t="s">
        <v>134</v>
      </c>
      <c r="H81" s="460" t="s">
        <v>134</v>
      </c>
      <c r="I81" s="460" t="s">
        <v>134</v>
      </c>
      <c r="J81" s="460" t="s">
        <v>134</v>
      </c>
      <c r="K81" s="535"/>
      <c r="L81" s="535"/>
    </row>
    <row r="82" spans="1:12">
      <c r="A82" s="141" t="s">
        <v>173</v>
      </c>
      <c r="B82" s="139"/>
      <c r="C82" s="139">
        <v>620</v>
      </c>
      <c r="D82" s="460" t="s">
        <v>134</v>
      </c>
      <c r="E82" s="460" t="s">
        <v>134</v>
      </c>
      <c r="F82" s="460" t="s">
        <v>134</v>
      </c>
      <c r="G82" s="460" t="s">
        <v>134</v>
      </c>
      <c r="H82" s="460" t="s">
        <v>134</v>
      </c>
      <c r="I82" s="460" t="s">
        <v>134</v>
      </c>
      <c r="J82" s="460" t="s">
        <v>134</v>
      </c>
      <c r="K82" s="535"/>
      <c r="L82" s="535"/>
    </row>
    <row r="83" spans="1:12">
      <c r="A83" s="141" t="s">
        <v>174</v>
      </c>
      <c r="B83" s="139"/>
      <c r="C83" s="139">
        <v>623</v>
      </c>
      <c r="D83" s="460" t="s">
        <v>134</v>
      </c>
      <c r="E83" s="460" t="s">
        <v>134</v>
      </c>
      <c r="F83" s="460" t="s">
        <v>134</v>
      </c>
      <c r="G83" s="460" t="s">
        <v>134</v>
      </c>
      <c r="H83" s="460" t="s">
        <v>134</v>
      </c>
      <c r="I83" s="460" t="s">
        <v>134</v>
      </c>
      <c r="J83" s="460" t="s">
        <v>134</v>
      </c>
      <c r="K83" s="535"/>
      <c r="L83" s="535"/>
    </row>
    <row r="84" spans="1:12" ht="23.25">
      <c r="A84" s="141" t="s">
        <v>175</v>
      </c>
      <c r="B84" s="139"/>
      <c r="C84" s="139">
        <v>630</v>
      </c>
      <c r="D84" s="460" t="s">
        <v>134</v>
      </c>
      <c r="E84" s="460" t="s">
        <v>134</v>
      </c>
      <c r="F84" s="460" t="s">
        <v>134</v>
      </c>
      <c r="G84" s="460" t="s">
        <v>134</v>
      </c>
      <c r="H84" s="460" t="s">
        <v>134</v>
      </c>
      <c r="I84" s="460" t="s">
        <v>134</v>
      </c>
      <c r="J84" s="460" t="s">
        <v>134</v>
      </c>
      <c r="K84" s="535"/>
      <c r="L84" s="535"/>
    </row>
    <row r="85" spans="1:12">
      <c r="A85" s="141" t="s">
        <v>176</v>
      </c>
      <c r="B85" s="139"/>
      <c r="C85" s="139">
        <v>800</v>
      </c>
      <c r="D85" s="140">
        <f>'4'!D85+'5'!D89</f>
        <v>19446583.600000001</v>
      </c>
      <c r="E85" s="140">
        <f>'4'!E85+'5'!E89</f>
        <v>18099795.829999998</v>
      </c>
      <c r="F85" s="140">
        <f>'4'!F85+'5'!F89</f>
        <v>1185862.8899999999</v>
      </c>
      <c r="G85" s="140">
        <f>'4'!G85+'5'!G89</f>
        <v>36980</v>
      </c>
      <c r="H85" s="460" t="s">
        <v>134</v>
      </c>
      <c r="I85" s="140">
        <f>'4'!I85+'5'!I89</f>
        <v>19322638.719999999</v>
      </c>
      <c r="J85" s="140">
        <f>'4'!J85+'5'!J89</f>
        <v>123944.88</v>
      </c>
      <c r="K85" s="535"/>
      <c r="L85" s="535"/>
    </row>
    <row r="86" spans="1:12" ht="34.5">
      <c r="A86" s="141" t="s">
        <v>177</v>
      </c>
      <c r="B86" s="139"/>
      <c r="C86" s="139">
        <v>810</v>
      </c>
      <c r="D86" s="140"/>
      <c r="E86" s="140"/>
      <c r="F86" s="460" t="s">
        <v>134</v>
      </c>
      <c r="G86" s="460" t="s">
        <v>134</v>
      </c>
      <c r="H86" s="460" t="s">
        <v>134</v>
      </c>
      <c r="I86" s="140"/>
      <c r="J86" s="140"/>
      <c r="K86" s="535"/>
      <c r="L86" s="535"/>
    </row>
    <row r="87" spans="1:12">
      <c r="A87" s="141" t="s">
        <v>178</v>
      </c>
      <c r="B87" s="139"/>
      <c r="C87" s="139">
        <v>830</v>
      </c>
      <c r="D87" s="140">
        <f>'4'!D87+'5'!D91</f>
        <v>230880.74</v>
      </c>
      <c r="E87" s="140">
        <f>'4'!E87+'5'!E91</f>
        <v>230880.74</v>
      </c>
      <c r="F87" s="460" t="s">
        <v>134</v>
      </c>
      <c r="G87" s="460" t="s">
        <v>134</v>
      </c>
      <c r="H87" s="460" t="s">
        <v>134</v>
      </c>
      <c r="I87" s="140">
        <f>'4'!I87+'5'!I91</f>
        <v>230880.74</v>
      </c>
      <c r="J87" s="140">
        <f>'4'!J87+'5'!J91</f>
        <v>0</v>
      </c>
      <c r="K87" s="535"/>
      <c r="L87" s="535"/>
    </row>
    <row r="88" spans="1:12" ht="68.25">
      <c r="A88" s="141" t="s">
        <v>179</v>
      </c>
      <c r="B88" s="139"/>
      <c r="C88" s="139">
        <v>831</v>
      </c>
      <c r="D88" s="140">
        <f>'4'!D88+'5'!D92</f>
        <v>230880.74</v>
      </c>
      <c r="E88" s="140">
        <f>'4'!E88+'5'!E92</f>
        <v>230880.74</v>
      </c>
      <c r="F88" s="460" t="s">
        <v>134</v>
      </c>
      <c r="G88" s="460" t="s">
        <v>134</v>
      </c>
      <c r="H88" s="460" t="s">
        <v>134</v>
      </c>
      <c r="I88" s="140">
        <f>'4'!I88+'5'!I92</f>
        <v>230880.74</v>
      </c>
      <c r="J88" s="140">
        <f>'4'!J88+'5'!J92</f>
        <v>0</v>
      </c>
      <c r="K88" s="535"/>
      <c r="L88" s="535"/>
    </row>
    <row r="89" spans="1:12">
      <c r="A89" s="141" t="s">
        <v>180</v>
      </c>
      <c r="B89" s="139"/>
      <c r="C89" s="139">
        <v>850</v>
      </c>
      <c r="D89" s="140">
        <f>'4'!D89+'5'!D93</f>
        <v>19215702.859999999</v>
      </c>
      <c r="E89" s="140">
        <f>'4'!E89+'5'!E93</f>
        <v>17868915.09</v>
      </c>
      <c r="F89" s="140">
        <f>'4'!F89+'5'!F93</f>
        <v>1185862.8899999999</v>
      </c>
      <c r="G89" s="140">
        <f>'4'!G89+'5'!G93</f>
        <v>36980</v>
      </c>
      <c r="H89" s="460" t="s">
        <v>134</v>
      </c>
      <c r="I89" s="140">
        <f>'4'!I89+'5'!I93</f>
        <v>19091757.98</v>
      </c>
      <c r="J89" s="140">
        <f>'4'!J89+'5'!J93</f>
        <v>123944.88</v>
      </c>
      <c r="K89" s="535"/>
      <c r="L89" s="535"/>
    </row>
    <row r="90" spans="1:12">
      <c r="A90" s="141" t="s">
        <v>181</v>
      </c>
      <c r="B90" s="139"/>
      <c r="C90" s="139">
        <v>851</v>
      </c>
      <c r="D90" s="140">
        <f>'4'!D90+'5'!D94</f>
        <v>15595692.24</v>
      </c>
      <c r="E90" s="140">
        <f>'4'!E90+'5'!E94</f>
        <v>15499442.09</v>
      </c>
      <c r="F90" s="460" t="s">
        <v>134</v>
      </c>
      <c r="G90" s="140">
        <f>'4'!G90+'5'!G94</f>
        <v>0</v>
      </c>
      <c r="H90" s="460" t="s">
        <v>134</v>
      </c>
      <c r="I90" s="140">
        <f>'4'!I90+'5'!I94</f>
        <v>15499442.09</v>
      </c>
      <c r="J90" s="140">
        <f>'4'!J90+'5'!J94</f>
        <v>96250.15</v>
      </c>
      <c r="K90" s="535"/>
      <c r="L90" s="535"/>
    </row>
    <row r="91" spans="1:12">
      <c r="A91" s="141" t="s">
        <v>182</v>
      </c>
      <c r="B91" s="139"/>
      <c r="C91" s="139">
        <v>852</v>
      </c>
      <c r="D91" s="140">
        <f>'4'!D91+'5'!D95</f>
        <v>2030426.32</v>
      </c>
      <c r="E91" s="140">
        <f>'4'!E91+'5'!E95</f>
        <v>1965751.98</v>
      </c>
      <c r="F91" s="460" t="s">
        <v>134</v>
      </c>
      <c r="G91" s="140">
        <f>'4'!G91+'5'!G95</f>
        <v>36980</v>
      </c>
      <c r="H91" s="460" t="s">
        <v>134</v>
      </c>
      <c r="I91" s="140">
        <f>'4'!I91+'5'!I95</f>
        <v>2002731.98</v>
      </c>
      <c r="J91" s="140">
        <f>'4'!J91+'5'!J95</f>
        <v>27694.34</v>
      </c>
      <c r="K91" s="535"/>
      <c r="L91" s="535"/>
    </row>
    <row r="92" spans="1:12">
      <c r="A92" s="141" t="s">
        <v>183</v>
      </c>
      <c r="B92" s="139"/>
      <c r="C92" s="139">
        <v>853</v>
      </c>
      <c r="D92" s="140">
        <f>'4'!D92+'5'!D96</f>
        <v>1589584.3</v>
      </c>
      <c r="E92" s="140">
        <f>'4'!E92+'5'!E96</f>
        <v>403721.02</v>
      </c>
      <c r="F92" s="140">
        <f>'4'!F92+'5'!F96</f>
        <v>1185862.8899999999</v>
      </c>
      <c r="G92" s="140"/>
      <c r="H92" s="460" t="s">
        <v>134</v>
      </c>
      <c r="I92" s="140">
        <f>'4'!I92+'5'!I96</f>
        <v>1589583.91</v>
      </c>
      <c r="J92" s="140">
        <f>'4'!J92+'5'!J96</f>
        <v>0.39</v>
      </c>
      <c r="K92" s="535"/>
      <c r="L92" s="535"/>
    </row>
    <row r="93" spans="1:12" ht="23.25">
      <c r="A93" s="141" t="s">
        <v>184</v>
      </c>
      <c r="B93" s="139"/>
      <c r="C93" s="139">
        <v>860</v>
      </c>
      <c r="D93" s="460" t="s">
        <v>134</v>
      </c>
      <c r="E93" s="460" t="s">
        <v>134</v>
      </c>
      <c r="F93" s="460" t="s">
        <v>134</v>
      </c>
      <c r="G93" s="460" t="s">
        <v>134</v>
      </c>
      <c r="H93" s="460" t="s">
        <v>134</v>
      </c>
      <c r="I93" s="460" t="s">
        <v>134</v>
      </c>
      <c r="J93" s="460" t="s">
        <v>134</v>
      </c>
      <c r="K93" s="535"/>
      <c r="L93" s="535"/>
    </row>
    <row r="94" spans="1:12">
      <c r="A94" s="141" t="s">
        <v>185</v>
      </c>
      <c r="B94" s="139"/>
      <c r="C94" s="139">
        <v>862</v>
      </c>
      <c r="D94" s="460" t="s">
        <v>134</v>
      </c>
      <c r="E94" s="460" t="s">
        <v>134</v>
      </c>
      <c r="F94" s="460" t="s">
        <v>134</v>
      </c>
      <c r="G94" s="460" t="s">
        <v>134</v>
      </c>
      <c r="H94" s="460" t="s">
        <v>134</v>
      </c>
      <c r="I94" s="460" t="s">
        <v>134</v>
      </c>
      <c r="J94" s="460" t="s">
        <v>134</v>
      </c>
      <c r="K94" s="535"/>
      <c r="L94" s="535"/>
    </row>
    <row r="95" spans="1:12" ht="34.5">
      <c r="A95" s="141" t="s">
        <v>186</v>
      </c>
      <c r="B95" s="139"/>
      <c r="C95" s="139">
        <v>863</v>
      </c>
      <c r="D95" s="460" t="s">
        <v>134</v>
      </c>
      <c r="E95" s="460" t="s">
        <v>134</v>
      </c>
      <c r="F95" s="460" t="s">
        <v>134</v>
      </c>
      <c r="G95" s="460" t="s">
        <v>134</v>
      </c>
      <c r="H95" s="460" t="s">
        <v>134</v>
      </c>
      <c r="I95" s="460" t="s">
        <v>134</v>
      </c>
      <c r="J95" s="460" t="s">
        <v>134</v>
      </c>
      <c r="K95" s="535"/>
      <c r="L95" s="535"/>
    </row>
    <row r="96" spans="1:12">
      <c r="A96" s="138" t="s">
        <v>51</v>
      </c>
      <c r="B96" s="139">
        <v>450</v>
      </c>
      <c r="C96" s="139" t="s">
        <v>52</v>
      </c>
      <c r="D96" s="140">
        <f>'4'!D96+'5'!D100</f>
        <v>-21460276.489999998</v>
      </c>
      <c r="E96" s="140">
        <f>'4'!E96+'5'!E100</f>
        <v>117593022.53</v>
      </c>
      <c r="F96" s="140">
        <f>'4'!F96+'5'!F100</f>
        <v>162184.57999999999</v>
      </c>
      <c r="G96" s="140">
        <f>'4'!G96+'5'!G100</f>
        <v>-91658482.219999999</v>
      </c>
      <c r="H96" s="140">
        <f>'4'!H96+'5'!H100</f>
        <v>0</v>
      </c>
      <c r="I96" s="140">
        <f>'4'!I96+'5'!I100</f>
        <v>26096724.890000001</v>
      </c>
      <c r="J96" s="461" t="s">
        <v>236</v>
      </c>
      <c r="K96" s="535"/>
      <c r="L96" s="535"/>
    </row>
    <row r="97" spans="1:11">
      <c r="A97" s="133"/>
      <c r="B97" s="60"/>
      <c r="C97" s="60"/>
      <c r="D97" s="60"/>
      <c r="E97" s="60"/>
      <c r="F97" s="60"/>
      <c r="G97" s="60"/>
      <c r="H97" s="60"/>
      <c r="I97" s="60"/>
      <c r="J97" s="60"/>
    </row>
    <row r="98" spans="1:11">
      <c r="A98" s="80"/>
      <c r="B98" s="82" t="s">
        <v>53</v>
      </c>
      <c r="C98" s="82"/>
      <c r="D98" s="80"/>
      <c r="E98" s="78"/>
      <c r="F98" s="78"/>
      <c r="G98" s="78"/>
      <c r="H98" s="78"/>
      <c r="I98" s="83"/>
      <c r="J98" s="142" t="s">
        <v>48</v>
      </c>
    </row>
    <row r="99" spans="1:11">
      <c r="A99" s="85"/>
      <c r="B99" s="143"/>
      <c r="C99" s="143"/>
      <c r="D99" s="86"/>
      <c r="E99" s="87"/>
      <c r="F99" s="87"/>
      <c r="G99" s="87"/>
      <c r="H99" s="87"/>
      <c r="I99" s="87"/>
      <c r="J99" s="86"/>
    </row>
    <row r="100" spans="1:11">
      <c r="A100" s="88"/>
      <c r="B100" s="89" t="s">
        <v>76</v>
      </c>
      <c r="C100" s="89" t="s">
        <v>77</v>
      </c>
      <c r="D100" s="90" t="s">
        <v>120</v>
      </c>
      <c r="E100" s="50" t="s">
        <v>121</v>
      </c>
      <c r="F100" s="41"/>
      <c r="G100" s="41"/>
      <c r="H100" s="41"/>
      <c r="I100" s="41"/>
      <c r="J100" s="91" t="s">
        <v>122</v>
      </c>
    </row>
    <row r="101" spans="1:11">
      <c r="A101" s="92" t="s">
        <v>123</v>
      </c>
      <c r="B101" s="93" t="s">
        <v>124</v>
      </c>
      <c r="C101" s="93" t="s">
        <v>125</v>
      </c>
      <c r="D101" s="94" t="s">
        <v>126</v>
      </c>
      <c r="E101" s="90" t="s">
        <v>79</v>
      </c>
      <c r="F101" s="95" t="s">
        <v>79</v>
      </c>
      <c r="G101" s="95" t="s">
        <v>79</v>
      </c>
      <c r="H101" s="90" t="s">
        <v>127</v>
      </c>
      <c r="I101" s="90" t="s">
        <v>17</v>
      </c>
      <c r="J101" s="96" t="s">
        <v>126</v>
      </c>
    </row>
    <row r="102" spans="1:11">
      <c r="A102" s="97"/>
      <c r="B102" s="93" t="s">
        <v>128</v>
      </c>
      <c r="C102" s="93" t="s">
        <v>192</v>
      </c>
      <c r="D102" s="94" t="s">
        <v>130</v>
      </c>
      <c r="E102" s="94" t="s">
        <v>131</v>
      </c>
      <c r="F102" s="94" t="s">
        <v>80</v>
      </c>
      <c r="G102" s="94" t="s">
        <v>81</v>
      </c>
      <c r="H102" s="94" t="s">
        <v>82</v>
      </c>
      <c r="I102" s="98"/>
      <c r="J102" s="96" t="s">
        <v>130</v>
      </c>
    </row>
    <row r="103" spans="1:11">
      <c r="A103" s="99"/>
      <c r="B103" s="100"/>
      <c r="C103" s="100"/>
      <c r="D103" s="101"/>
      <c r="E103" s="101" t="s">
        <v>83</v>
      </c>
      <c r="F103" s="101" t="s">
        <v>83</v>
      </c>
      <c r="G103" s="101" t="s">
        <v>84</v>
      </c>
      <c r="H103" s="101"/>
      <c r="I103" s="102"/>
      <c r="J103" s="103"/>
    </row>
    <row r="104" spans="1:11" ht="15.75" thickBot="1">
      <c r="A104" s="104">
        <v>1</v>
      </c>
      <c r="B104" s="105">
        <v>2</v>
      </c>
      <c r="C104" s="105">
        <v>3</v>
      </c>
      <c r="D104" s="467" t="s">
        <v>44</v>
      </c>
      <c r="E104" s="467" t="s">
        <v>45</v>
      </c>
      <c r="F104" s="467" t="s">
        <v>18</v>
      </c>
      <c r="G104" s="467" t="s">
        <v>19</v>
      </c>
      <c r="H104" s="467" t="s">
        <v>46</v>
      </c>
      <c r="I104" s="467" t="s">
        <v>20</v>
      </c>
      <c r="J104" s="475" t="s">
        <v>21</v>
      </c>
    </row>
    <row r="105" spans="1:11" ht="34.5">
      <c r="A105" s="108" t="s">
        <v>193</v>
      </c>
      <c r="B105" s="145" t="s">
        <v>49</v>
      </c>
      <c r="C105" s="462"/>
      <c r="D105" s="524">
        <f>'4'!D105+'5'!D114</f>
        <v>21460276.489999998</v>
      </c>
      <c r="E105" s="524">
        <f>'4'!E105+'5'!E114</f>
        <v>-117593022.53</v>
      </c>
      <c r="F105" s="524">
        <f>'4'!F105+'5'!F114</f>
        <v>-162184.57999999999</v>
      </c>
      <c r="G105" s="524">
        <f>'4'!G105+'5'!G114</f>
        <v>91658482.219999999</v>
      </c>
      <c r="H105" s="524">
        <f>'4'!H105+'5'!H114</f>
        <v>0</v>
      </c>
      <c r="I105" s="524">
        <f>'4'!I105+'5'!I114</f>
        <v>-26096724.890000001</v>
      </c>
      <c r="J105" s="524"/>
      <c r="K105" s="535"/>
    </row>
    <row r="106" spans="1:11">
      <c r="A106" s="149" t="s">
        <v>194</v>
      </c>
      <c r="B106" s="150"/>
      <c r="C106" s="464"/>
      <c r="D106" s="524" t="s">
        <v>134</v>
      </c>
      <c r="E106" s="524" t="s">
        <v>134</v>
      </c>
      <c r="F106" s="524" t="s">
        <v>134</v>
      </c>
      <c r="G106" s="524" t="s">
        <v>134</v>
      </c>
      <c r="H106" s="524" t="s">
        <v>134</v>
      </c>
      <c r="I106" s="524" t="s">
        <v>134</v>
      </c>
      <c r="J106" s="524" t="s">
        <v>134</v>
      </c>
    </row>
    <row r="107" spans="1:11">
      <c r="A107" s="155" t="s">
        <v>195</v>
      </c>
      <c r="B107" s="156" t="s">
        <v>50</v>
      </c>
      <c r="C107" s="465"/>
      <c r="D107" s="524" t="s">
        <v>134</v>
      </c>
      <c r="E107" s="524" t="s">
        <v>134</v>
      </c>
      <c r="F107" s="524" t="s">
        <v>134</v>
      </c>
      <c r="G107" s="524" t="s">
        <v>134</v>
      </c>
      <c r="H107" s="524" t="s">
        <v>134</v>
      </c>
      <c r="I107" s="524" t="s">
        <v>134</v>
      </c>
      <c r="J107" s="524" t="s">
        <v>134</v>
      </c>
    </row>
    <row r="108" spans="1:11">
      <c r="A108" s="149" t="s">
        <v>196</v>
      </c>
      <c r="B108" s="150"/>
      <c r="C108" s="464"/>
      <c r="D108" s="524" t="s">
        <v>134</v>
      </c>
      <c r="E108" s="524" t="s">
        <v>134</v>
      </c>
      <c r="F108" s="524" t="s">
        <v>134</v>
      </c>
      <c r="G108" s="524" t="s">
        <v>134</v>
      </c>
      <c r="H108" s="524" t="s">
        <v>134</v>
      </c>
      <c r="I108" s="524" t="s">
        <v>134</v>
      </c>
      <c r="J108" s="524" t="s">
        <v>134</v>
      </c>
    </row>
    <row r="109" spans="1:11">
      <c r="A109" s="160" t="s">
        <v>197</v>
      </c>
      <c r="B109" s="161"/>
      <c r="C109" s="473">
        <v>171</v>
      </c>
      <c r="D109" s="524" t="s">
        <v>134</v>
      </c>
      <c r="E109" s="524" t="s">
        <v>134</v>
      </c>
      <c r="F109" s="524" t="s">
        <v>134</v>
      </c>
      <c r="G109" s="524" t="s">
        <v>134</v>
      </c>
      <c r="H109" s="524" t="s">
        <v>134</v>
      </c>
      <c r="I109" s="524" t="s">
        <v>134</v>
      </c>
      <c r="J109" s="524" t="s">
        <v>134</v>
      </c>
    </row>
    <row r="110" spans="1:11" ht="23.25">
      <c r="A110" s="163" t="s">
        <v>198</v>
      </c>
      <c r="B110" s="164"/>
      <c r="C110" s="474">
        <v>520</v>
      </c>
      <c r="D110" s="524" t="s">
        <v>134</v>
      </c>
      <c r="E110" s="524" t="s">
        <v>134</v>
      </c>
      <c r="F110" s="524" t="s">
        <v>134</v>
      </c>
      <c r="G110" s="524" t="s">
        <v>134</v>
      </c>
      <c r="H110" s="524" t="s">
        <v>134</v>
      </c>
      <c r="I110" s="524" t="s">
        <v>134</v>
      </c>
      <c r="J110" s="524" t="s">
        <v>134</v>
      </c>
    </row>
    <row r="111" spans="1:11" ht="23.25">
      <c r="A111" s="163" t="s">
        <v>199</v>
      </c>
      <c r="B111" s="164"/>
      <c r="C111" s="474">
        <v>620</v>
      </c>
      <c r="D111" s="524" t="s">
        <v>134</v>
      </c>
      <c r="E111" s="524" t="s">
        <v>134</v>
      </c>
      <c r="F111" s="524" t="s">
        <v>134</v>
      </c>
      <c r="G111" s="524" t="s">
        <v>134</v>
      </c>
      <c r="H111" s="524" t="s">
        <v>134</v>
      </c>
      <c r="I111" s="524" t="s">
        <v>134</v>
      </c>
      <c r="J111" s="524" t="s">
        <v>134</v>
      </c>
    </row>
    <row r="112" spans="1:11">
      <c r="A112" s="163" t="s">
        <v>200</v>
      </c>
      <c r="B112" s="164"/>
      <c r="C112" s="474">
        <v>540</v>
      </c>
      <c r="D112" s="524" t="s">
        <v>134</v>
      </c>
      <c r="E112" s="524" t="s">
        <v>134</v>
      </c>
      <c r="F112" s="524" t="s">
        <v>134</v>
      </c>
      <c r="G112" s="524" t="s">
        <v>134</v>
      </c>
      <c r="H112" s="524" t="s">
        <v>134</v>
      </c>
      <c r="I112" s="524" t="s">
        <v>134</v>
      </c>
      <c r="J112" s="524" t="s">
        <v>134</v>
      </c>
    </row>
    <row r="113" spans="1:10">
      <c r="A113" s="163" t="s">
        <v>201</v>
      </c>
      <c r="B113" s="164"/>
      <c r="C113" s="474">
        <v>640</v>
      </c>
      <c r="D113" s="524" t="s">
        <v>134</v>
      </c>
      <c r="E113" s="524" t="s">
        <v>134</v>
      </c>
      <c r="F113" s="524" t="s">
        <v>134</v>
      </c>
      <c r="G113" s="524" t="s">
        <v>134</v>
      </c>
      <c r="H113" s="524" t="s">
        <v>134</v>
      </c>
      <c r="I113" s="524" t="s">
        <v>134</v>
      </c>
      <c r="J113" s="524" t="s">
        <v>134</v>
      </c>
    </row>
    <row r="114" spans="1:10" ht="23.25">
      <c r="A114" s="163" t="s">
        <v>202</v>
      </c>
      <c r="B114" s="164"/>
      <c r="C114" s="474">
        <v>710</v>
      </c>
      <c r="D114" s="524" t="s">
        <v>134</v>
      </c>
      <c r="E114" s="524" t="s">
        <v>134</v>
      </c>
      <c r="F114" s="524" t="s">
        <v>134</v>
      </c>
      <c r="G114" s="524" t="s">
        <v>134</v>
      </c>
      <c r="H114" s="524" t="s">
        <v>134</v>
      </c>
      <c r="I114" s="524" t="s">
        <v>134</v>
      </c>
      <c r="J114" s="524" t="s">
        <v>134</v>
      </c>
    </row>
    <row r="115" spans="1:10" ht="23.25">
      <c r="A115" s="163" t="s">
        <v>203</v>
      </c>
      <c r="B115" s="168"/>
      <c r="C115" s="463" t="s">
        <v>55</v>
      </c>
      <c r="D115" s="524" t="s">
        <v>134</v>
      </c>
      <c r="E115" s="524" t="s">
        <v>134</v>
      </c>
      <c r="F115" s="524" t="s">
        <v>134</v>
      </c>
      <c r="G115" s="524" t="s">
        <v>134</v>
      </c>
      <c r="H115" s="524" t="s">
        <v>134</v>
      </c>
      <c r="I115" s="524" t="s">
        <v>134</v>
      </c>
      <c r="J115" s="524" t="s">
        <v>134</v>
      </c>
    </row>
    <row r="116" spans="1:10">
      <c r="A116" s="170" t="s">
        <v>204</v>
      </c>
      <c r="B116" s="171" t="s">
        <v>205</v>
      </c>
      <c r="C116" s="463" t="s">
        <v>52</v>
      </c>
      <c r="D116" s="524">
        <f>'4'!D116+'5'!D125</f>
        <v>-1996544.81</v>
      </c>
      <c r="E116" s="524">
        <f>'4'!E116+'5'!E125</f>
        <v>-1996544.81</v>
      </c>
      <c r="F116" s="525" t="s">
        <v>134</v>
      </c>
      <c r="G116" s="524" t="s">
        <v>134</v>
      </c>
      <c r="H116" s="524" t="s">
        <v>134</v>
      </c>
      <c r="I116" s="524">
        <f>'4'!I116+'5'!I125</f>
        <v>-1996544.81</v>
      </c>
      <c r="J116" s="524" t="s">
        <v>134</v>
      </c>
    </row>
    <row r="117" spans="1:10">
      <c r="A117" s="172" t="s">
        <v>206</v>
      </c>
      <c r="B117" s="171" t="s">
        <v>207</v>
      </c>
      <c r="C117" s="463" t="s">
        <v>61</v>
      </c>
      <c r="D117" s="524">
        <f>'4'!D117+'5'!D126</f>
        <v>289029.09999999998</v>
      </c>
      <c r="E117" s="524">
        <f>'4'!E117+'5'!E126</f>
        <v>289029.09999999998</v>
      </c>
      <c r="F117" s="524" t="s">
        <v>134</v>
      </c>
      <c r="G117" s="524" t="s">
        <v>134</v>
      </c>
      <c r="H117" s="524" t="s">
        <v>134</v>
      </c>
      <c r="I117" s="524">
        <f>'4'!I117+'5'!I126</f>
        <v>289029.09999999998</v>
      </c>
      <c r="J117" s="524" t="s">
        <v>134</v>
      </c>
    </row>
    <row r="118" spans="1:10">
      <c r="A118" s="172" t="s">
        <v>208</v>
      </c>
      <c r="B118" s="171" t="s">
        <v>209</v>
      </c>
      <c r="C118" s="463" t="s">
        <v>63</v>
      </c>
      <c r="D118" s="524">
        <f>'4'!D118+'5'!D127</f>
        <v>-2285573.91</v>
      </c>
      <c r="E118" s="524">
        <f>'4'!E118+'5'!E127</f>
        <v>-2285573.91</v>
      </c>
      <c r="F118" s="524" t="s">
        <v>134</v>
      </c>
      <c r="G118" s="524" t="s">
        <v>134</v>
      </c>
      <c r="H118" s="524" t="s">
        <v>134</v>
      </c>
      <c r="I118" s="524">
        <f>'4'!I118+'5'!I127</f>
        <v>-2285573.91</v>
      </c>
      <c r="J118" s="524" t="s">
        <v>134</v>
      </c>
    </row>
    <row r="119" spans="1:10">
      <c r="A119" s="170" t="s">
        <v>210</v>
      </c>
      <c r="B119" s="171" t="s">
        <v>40</v>
      </c>
      <c r="C119" s="463"/>
      <c r="D119" s="524" t="s">
        <v>134</v>
      </c>
      <c r="E119" s="524" t="s">
        <v>134</v>
      </c>
      <c r="F119" s="524" t="s">
        <v>134</v>
      </c>
      <c r="G119" s="524" t="s">
        <v>134</v>
      </c>
      <c r="H119" s="524" t="s">
        <v>134</v>
      </c>
      <c r="I119" s="524" t="s">
        <v>134</v>
      </c>
      <c r="J119" s="524" t="s">
        <v>134</v>
      </c>
    </row>
    <row r="120" spans="1:10">
      <c r="A120" s="173" t="s">
        <v>211</v>
      </c>
      <c r="B120" s="150"/>
      <c r="C120" s="464"/>
      <c r="D120" s="526" t="s">
        <v>134</v>
      </c>
      <c r="E120" s="526" t="s">
        <v>134</v>
      </c>
      <c r="F120" s="526" t="s">
        <v>134</v>
      </c>
      <c r="G120" s="526" t="s">
        <v>134</v>
      </c>
      <c r="H120" s="526" t="s">
        <v>134</v>
      </c>
      <c r="I120" s="526" t="s">
        <v>134</v>
      </c>
      <c r="J120" s="526" t="s">
        <v>134</v>
      </c>
    </row>
    <row r="121" spans="1:10">
      <c r="A121" s="174"/>
      <c r="B121" s="175"/>
      <c r="C121" s="465"/>
      <c r="D121" s="527"/>
      <c r="E121" s="527"/>
      <c r="F121" s="527"/>
      <c r="G121" s="527"/>
      <c r="H121" s="527"/>
      <c r="I121" s="527"/>
      <c r="J121" s="527"/>
    </row>
    <row r="122" spans="1:10" ht="15.75" thickBot="1">
      <c r="A122" s="176"/>
      <c r="B122" s="177"/>
      <c r="C122" s="466"/>
      <c r="D122" s="524" t="s">
        <v>134</v>
      </c>
      <c r="E122" s="524" t="s">
        <v>134</v>
      </c>
      <c r="F122" s="524" t="s">
        <v>134</v>
      </c>
      <c r="G122" s="524"/>
      <c r="H122" s="524" t="s">
        <v>134</v>
      </c>
      <c r="I122" s="524" t="s">
        <v>134</v>
      </c>
      <c r="J122" s="524"/>
    </row>
    <row r="123" spans="1:10">
      <c r="A123" s="181"/>
      <c r="B123" s="182"/>
      <c r="C123" s="183"/>
      <c r="D123" s="476"/>
      <c r="E123" s="476"/>
      <c r="F123" s="476"/>
      <c r="G123" s="476"/>
      <c r="H123" s="476"/>
      <c r="I123" s="476"/>
      <c r="J123" s="476"/>
    </row>
    <row r="124" spans="1:10">
      <c r="A124" s="133"/>
      <c r="B124" s="185"/>
      <c r="C124" s="186"/>
      <c r="D124" s="187"/>
      <c r="E124" s="187"/>
      <c r="F124" s="187"/>
      <c r="G124" s="187"/>
      <c r="H124" s="187"/>
      <c r="I124" s="187"/>
      <c r="J124" s="187"/>
    </row>
    <row r="125" spans="1:10">
      <c r="A125" s="85"/>
      <c r="B125" s="143"/>
      <c r="C125" s="143"/>
      <c r="D125" s="86"/>
      <c r="E125" s="87"/>
      <c r="F125" s="87"/>
      <c r="G125" s="87"/>
      <c r="H125" s="87"/>
      <c r="I125" s="87"/>
      <c r="J125" s="86"/>
    </row>
    <row r="126" spans="1:10">
      <c r="A126" s="88"/>
      <c r="B126" s="89" t="s">
        <v>76</v>
      </c>
      <c r="C126" s="89" t="s">
        <v>77</v>
      </c>
      <c r="D126" s="90" t="s">
        <v>120</v>
      </c>
      <c r="E126" s="188"/>
      <c r="F126" s="189" t="s">
        <v>121</v>
      </c>
      <c r="G126" s="189"/>
      <c r="H126" s="190"/>
      <c r="I126" s="191"/>
      <c r="J126" s="91" t="s">
        <v>122</v>
      </c>
    </row>
    <row r="127" spans="1:10">
      <c r="A127" s="92" t="s">
        <v>123</v>
      </c>
      <c r="B127" s="93" t="s">
        <v>124</v>
      </c>
      <c r="C127" s="93" t="s">
        <v>125</v>
      </c>
      <c r="D127" s="94" t="s">
        <v>126</v>
      </c>
      <c r="E127" s="90" t="s">
        <v>79</v>
      </c>
      <c r="F127" s="95" t="s">
        <v>79</v>
      </c>
      <c r="G127" s="95" t="s">
        <v>79</v>
      </c>
      <c r="H127" s="90" t="s">
        <v>127</v>
      </c>
      <c r="I127" s="90" t="s">
        <v>17</v>
      </c>
      <c r="J127" s="96" t="s">
        <v>126</v>
      </c>
    </row>
    <row r="128" spans="1:10">
      <c r="A128" s="97"/>
      <c r="B128" s="93" t="s">
        <v>128</v>
      </c>
      <c r="C128" s="93" t="s">
        <v>212</v>
      </c>
      <c r="D128" s="94" t="s">
        <v>130</v>
      </c>
      <c r="E128" s="94" t="s">
        <v>131</v>
      </c>
      <c r="F128" s="94" t="s">
        <v>80</v>
      </c>
      <c r="G128" s="94" t="s">
        <v>81</v>
      </c>
      <c r="H128" s="94" t="s">
        <v>82</v>
      </c>
      <c r="I128" s="98"/>
      <c r="J128" s="96" t="s">
        <v>130</v>
      </c>
    </row>
    <row r="129" spans="1:10">
      <c r="A129" s="99"/>
      <c r="B129" s="100"/>
      <c r="C129" s="100"/>
      <c r="D129" s="101"/>
      <c r="E129" s="101" t="s">
        <v>83</v>
      </c>
      <c r="F129" s="101" t="s">
        <v>83</v>
      </c>
      <c r="G129" s="101" t="s">
        <v>84</v>
      </c>
      <c r="H129" s="101"/>
      <c r="I129" s="102"/>
      <c r="J129" s="103"/>
    </row>
    <row r="130" spans="1:10" ht="15.75" thickBot="1">
      <c r="A130" s="104">
        <v>1</v>
      </c>
      <c r="B130" s="495">
        <v>2</v>
      </c>
      <c r="C130" s="495">
        <v>3</v>
      </c>
      <c r="D130" s="467" t="s">
        <v>44</v>
      </c>
      <c r="E130" s="467" t="s">
        <v>45</v>
      </c>
      <c r="F130" s="467" t="s">
        <v>18</v>
      </c>
      <c r="G130" s="467" t="s">
        <v>19</v>
      </c>
      <c r="H130" s="467" t="s">
        <v>46</v>
      </c>
      <c r="I130" s="467" t="s">
        <v>20</v>
      </c>
      <c r="J130" s="475" t="s">
        <v>21</v>
      </c>
    </row>
    <row r="131" spans="1:10">
      <c r="A131" s="488" t="s">
        <v>58</v>
      </c>
      <c r="B131" s="496" t="s">
        <v>59</v>
      </c>
      <c r="C131" s="497" t="s">
        <v>52</v>
      </c>
      <c r="D131" s="498">
        <f>'4'!D131+'5'!D140</f>
        <v>23456821.300000001</v>
      </c>
      <c r="E131" s="498">
        <f>'4'!E131+'5'!E140</f>
        <v>-24100180.079999998</v>
      </c>
      <c r="F131" s="498">
        <f>'4'!F131+'5'!F140</f>
        <v>0</v>
      </c>
      <c r="G131" s="498">
        <f>'4'!G131+'5'!G140</f>
        <v>0</v>
      </c>
      <c r="H131" s="520" t="s">
        <v>134</v>
      </c>
      <c r="I131" s="498">
        <f>'4'!I131+'5'!I140</f>
        <v>-24100180.079999998</v>
      </c>
      <c r="J131" s="499" t="s">
        <v>101</v>
      </c>
    </row>
    <row r="132" spans="1:10">
      <c r="A132" s="489" t="s">
        <v>60</v>
      </c>
      <c r="B132" s="500" t="s">
        <v>54</v>
      </c>
      <c r="C132" s="463" t="s">
        <v>61</v>
      </c>
      <c r="D132" s="521" t="s">
        <v>134</v>
      </c>
      <c r="E132" s="468">
        <f>'4'!E132+'5'!E141</f>
        <v>-2222153776.5</v>
      </c>
      <c r="F132" s="468">
        <f>'4'!F132+'5'!F141</f>
        <v>-7694804</v>
      </c>
      <c r="G132" s="468">
        <f>'4'!G132+'5'!G141</f>
        <v>-93868443.13000001</v>
      </c>
      <c r="H132" s="521" t="s">
        <v>134</v>
      </c>
      <c r="I132" s="468">
        <f>'4'!I132+'5'!I141</f>
        <v>-2323717023.6300001</v>
      </c>
      <c r="J132" s="501" t="s">
        <v>52</v>
      </c>
    </row>
    <row r="133" spans="1:10">
      <c r="A133" s="489" t="s">
        <v>62</v>
      </c>
      <c r="B133" s="500" t="s">
        <v>56</v>
      </c>
      <c r="C133" s="463" t="s">
        <v>63</v>
      </c>
      <c r="D133" s="521" t="s">
        <v>134</v>
      </c>
      <c r="E133" s="468">
        <f>'4'!E133+'5'!E142</f>
        <v>2198053596.4200001</v>
      </c>
      <c r="F133" s="468">
        <f>'4'!F133+'5'!F142</f>
        <v>7694804</v>
      </c>
      <c r="G133" s="468">
        <f>'4'!G133+'5'!G142</f>
        <v>93868443.13000001</v>
      </c>
      <c r="H133" s="521" t="s">
        <v>134</v>
      </c>
      <c r="I133" s="468">
        <f>'4'!I133+'5'!I142</f>
        <v>2299616843.5500002</v>
      </c>
      <c r="J133" s="501" t="s">
        <v>52</v>
      </c>
    </row>
    <row r="134" spans="1:10" ht="24.75">
      <c r="A134" s="490" t="s">
        <v>213</v>
      </c>
      <c r="B134" s="500" t="s">
        <v>64</v>
      </c>
      <c r="C134" s="463" t="s">
        <v>52</v>
      </c>
      <c r="D134" s="521" t="s">
        <v>134</v>
      </c>
      <c r="E134" s="468">
        <f>'4'!E134+'5'!E143</f>
        <v>-91496297.640000001</v>
      </c>
      <c r="F134" s="468">
        <f>'4'!F134+'5'!F143</f>
        <v>-162184.57999999999</v>
      </c>
      <c r="G134" s="468">
        <f>'4'!G134+'5'!G143</f>
        <v>91658482.219999999</v>
      </c>
      <c r="H134" s="521" t="s">
        <v>134</v>
      </c>
      <c r="I134" s="521" t="s">
        <v>134</v>
      </c>
      <c r="J134" s="502" t="s">
        <v>101</v>
      </c>
    </row>
    <row r="135" spans="1:10">
      <c r="A135" s="491" t="s">
        <v>214</v>
      </c>
      <c r="B135" s="503"/>
      <c r="C135" s="464"/>
      <c r="D135" s="523" t="s">
        <v>134</v>
      </c>
      <c r="E135" s="469">
        <f>'4'!E136+'5'!E145</f>
        <v>2209960.91</v>
      </c>
      <c r="F135" s="469">
        <f>'4'!F136+'5'!F145</f>
        <v>0</v>
      </c>
      <c r="G135" s="469">
        <f>'4'!G136+'5'!G145</f>
        <v>93868443.13000001</v>
      </c>
      <c r="H135" s="522" t="s">
        <v>134</v>
      </c>
      <c r="I135" s="470">
        <f>'4'!I136+'5'!I145</f>
        <v>96078404.039999992</v>
      </c>
      <c r="J135" s="504" t="s">
        <v>52</v>
      </c>
    </row>
    <row r="136" spans="1:10">
      <c r="A136" s="492" t="s">
        <v>216</v>
      </c>
      <c r="B136" s="505" t="s">
        <v>65</v>
      </c>
      <c r="C136" s="465" t="s">
        <v>61</v>
      </c>
      <c r="D136" s="471"/>
      <c r="E136" s="471"/>
      <c r="F136" s="471"/>
      <c r="G136" s="471"/>
      <c r="H136" s="472"/>
      <c r="I136" s="472"/>
      <c r="J136" s="506"/>
    </row>
    <row r="137" spans="1:10">
      <c r="A137" s="489" t="s">
        <v>66</v>
      </c>
      <c r="B137" s="500" t="s">
        <v>67</v>
      </c>
      <c r="C137" s="463" t="s">
        <v>63</v>
      </c>
      <c r="D137" s="521" t="s">
        <v>134</v>
      </c>
      <c r="E137" s="468">
        <f>'4'!E137+'5'!E146</f>
        <v>-93706258.549999997</v>
      </c>
      <c r="F137" s="468">
        <f>'4'!F137+'5'!F146</f>
        <v>-162184.57999999999</v>
      </c>
      <c r="G137" s="468">
        <f>'4'!G137+'5'!G146</f>
        <v>-2209960.91</v>
      </c>
      <c r="H137" s="521" t="s">
        <v>134</v>
      </c>
      <c r="I137" s="468">
        <f>'4'!I137+'5'!I146</f>
        <v>-96078404.039999992</v>
      </c>
      <c r="J137" s="501" t="s">
        <v>52</v>
      </c>
    </row>
    <row r="138" spans="1:10">
      <c r="A138" s="490" t="s">
        <v>68</v>
      </c>
      <c r="B138" s="500" t="s">
        <v>57</v>
      </c>
      <c r="C138" s="463" t="s">
        <v>52</v>
      </c>
      <c r="D138" s="521" t="s">
        <v>134</v>
      </c>
      <c r="E138" s="521" t="s">
        <v>134</v>
      </c>
      <c r="F138" s="521" t="s">
        <v>134</v>
      </c>
      <c r="G138" s="521" t="s">
        <v>134</v>
      </c>
      <c r="H138" s="521" t="s">
        <v>134</v>
      </c>
      <c r="I138" s="521" t="s">
        <v>134</v>
      </c>
      <c r="J138" s="507" t="s">
        <v>101</v>
      </c>
    </row>
    <row r="139" spans="1:10">
      <c r="A139" s="491" t="s">
        <v>214</v>
      </c>
      <c r="B139" s="503"/>
      <c r="C139" s="464"/>
      <c r="D139" s="518" t="s">
        <v>134</v>
      </c>
      <c r="E139" s="518" t="s">
        <v>134</v>
      </c>
      <c r="F139" s="518" t="s">
        <v>134</v>
      </c>
      <c r="G139" s="518" t="s">
        <v>134</v>
      </c>
      <c r="H139" s="518" t="s">
        <v>134</v>
      </c>
      <c r="I139" s="518" t="s">
        <v>134</v>
      </c>
      <c r="J139" s="508"/>
    </row>
    <row r="140" spans="1:10" ht="23.25">
      <c r="A140" s="492" t="s">
        <v>217</v>
      </c>
      <c r="B140" s="505" t="s">
        <v>69</v>
      </c>
      <c r="C140" s="484"/>
      <c r="D140" s="486"/>
      <c r="E140" s="486"/>
      <c r="F140" s="486"/>
      <c r="G140" s="486"/>
      <c r="H140" s="486"/>
      <c r="I140" s="486"/>
      <c r="J140" s="509" t="s">
        <v>101</v>
      </c>
    </row>
    <row r="141" spans="1:10" ht="23.25">
      <c r="A141" s="489" t="s">
        <v>218</v>
      </c>
      <c r="B141" s="510" t="s">
        <v>70</v>
      </c>
      <c r="C141" s="485"/>
      <c r="D141" s="519" t="s">
        <v>134</v>
      </c>
      <c r="E141" s="487" t="s">
        <v>101</v>
      </c>
      <c r="F141" s="487" t="s">
        <v>101</v>
      </c>
      <c r="G141" s="487" t="s">
        <v>101</v>
      </c>
      <c r="H141" s="487" t="s">
        <v>101</v>
      </c>
      <c r="I141" s="487" t="s">
        <v>101</v>
      </c>
      <c r="J141" s="511" t="s">
        <v>101</v>
      </c>
    </row>
    <row r="142" spans="1:10" ht="24.75">
      <c r="A142" s="490" t="s">
        <v>71</v>
      </c>
      <c r="B142" s="510" t="s">
        <v>72</v>
      </c>
      <c r="C142" s="485" t="s">
        <v>52</v>
      </c>
      <c r="D142" s="487" t="s">
        <v>101</v>
      </c>
      <c r="E142" s="487" t="s">
        <v>101</v>
      </c>
      <c r="F142" s="487" t="s">
        <v>101</v>
      </c>
      <c r="G142" s="487" t="s">
        <v>101</v>
      </c>
      <c r="H142" s="487" t="s">
        <v>101</v>
      </c>
      <c r="I142" s="487" t="s">
        <v>101</v>
      </c>
      <c r="J142" s="511" t="s">
        <v>101</v>
      </c>
    </row>
    <row r="143" spans="1:10">
      <c r="A143" s="491" t="s">
        <v>214</v>
      </c>
      <c r="B143" s="503"/>
      <c r="C143" s="483"/>
      <c r="D143" s="522" t="s">
        <v>134</v>
      </c>
      <c r="E143" s="522" t="s">
        <v>134</v>
      </c>
      <c r="F143" s="522" t="s">
        <v>134</v>
      </c>
      <c r="G143" s="522" t="s">
        <v>134</v>
      </c>
      <c r="H143" s="522" t="s">
        <v>134</v>
      </c>
      <c r="I143" s="522" t="s">
        <v>134</v>
      </c>
      <c r="J143" s="516" t="s">
        <v>101</v>
      </c>
    </row>
    <row r="144" spans="1:10" ht="23.25">
      <c r="A144" s="493" t="s">
        <v>219</v>
      </c>
      <c r="B144" s="505" t="s">
        <v>73</v>
      </c>
      <c r="C144" s="465"/>
      <c r="D144" s="472"/>
      <c r="E144" s="472"/>
      <c r="F144" s="472"/>
      <c r="G144" s="472"/>
      <c r="H144" s="472"/>
      <c r="I144" s="472"/>
      <c r="J144" s="517"/>
    </row>
    <row r="145" spans="1:10" ht="24" thickBot="1">
      <c r="A145" s="494" t="s">
        <v>74</v>
      </c>
      <c r="B145" s="512" t="s">
        <v>75</v>
      </c>
      <c r="C145" s="513"/>
      <c r="D145" s="514" t="s">
        <v>101</v>
      </c>
      <c r="E145" s="514" t="s">
        <v>101</v>
      </c>
      <c r="F145" s="514" t="s">
        <v>101</v>
      </c>
      <c r="G145" s="514" t="s">
        <v>101</v>
      </c>
      <c r="H145" s="514" t="s">
        <v>101</v>
      </c>
      <c r="I145" s="514" t="s">
        <v>101</v>
      </c>
      <c r="J145" s="515" t="s">
        <v>101</v>
      </c>
    </row>
    <row r="146" spans="1:10">
      <c r="A146" s="20" t="s">
        <v>222</v>
      </c>
      <c r="B146" s="18"/>
      <c r="C146" s="18"/>
      <c r="D146" s="18"/>
      <c r="E146" s="18"/>
      <c r="F146" s="18"/>
      <c r="G146" s="18"/>
      <c r="H146" s="18"/>
      <c r="I146" s="18"/>
      <c r="J146" s="187"/>
    </row>
    <row r="147" spans="1:10">
      <c r="A147" s="205"/>
      <c r="B147" s="135"/>
      <c r="C147" s="206"/>
      <c r="D147" s="207"/>
      <c r="E147" s="207"/>
      <c r="F147" s="207"/>
      <c r="G147" s="207"/>
      <c r="H147" s="207"/>
      <c r="I147" s="207"/>
      <c r="J147" s="187"/>
    </row>
    <row r="148" spans="1:10">
      <c r="A148" s="208"/>
      <c r="B148" s="209"/>
      <c r="C148" s="209"/>
      <c r="D148" s="56" t="s">
        <v>78</v>
      </c>
      <c r="E148" s="54"/>
      <c r="F148" s="54"/>
      <c r="G148" s="54"/>
      <c r="H148" s="54"/>
      <c r="I148" s="54"/>
      <c r="J148" s="187"/>
    </row>
    <row r="149" spans="1:10">
      <c r="A149" s="210"/>
      <c r="B149" s="211" t="s">
        <v>76</v>
      </c>
      <c r="C149" s="211" t="s">
        <v>77</v>
      </c>
      <c r="D149" s="90" t="s">
        <v>79</v>
      </c>
      <c r="E149" s="90" t="s">
        <v>79</v>
      </c>
      <c r="F149" s="90" t="s">
        <v>79</v>
      </c>
      <c r="G149" s="90"/>
      <c r="H149" s="52" t="s">
        <v>17</v>
      </c>
      <c r="I149" s="51"/>
      <c r="J149" s="187"/>
    </row>
    <row r="150" spans="1:10">
      <c r="A150" s="212" t="s">
        <v>123</v>
      </c>
      <c r="B150" s="211" t="s">
        <v>124</v>
      </c>
      <c r="C150" s="211" t="s">
        <v>125</v>
      </c>
      <c r="D150" s="94" t="s">
        <v>131</v>
      </c>
      <c r="E150" s="94" t="s">
        <v>80</v>
      </c>
      <c r="F150" s="94" t="s">
        <v>81</v>
      </c>
      <c r="G150" s="94" t="s">
        <v>127</v>
      </c>
      <c r="H150" s="51"/>
      <c r="I150" s="51"/>
      <c r="J150" s="187"/>
    </row>
    <row r="151" spans="1:10">
      <c r="A151" s="213"/>
      <c r="B151" s="214" t="s">
        <v>128</v>
      </c>
      <c r="C151" s="214" t="s">
        <v>223</v>
      </c>
      <c r="D151" s="101" t="s">
        <v>83</v>
      </c>
      <c r="E151" s="101" t="s">
        <v>83</v>
      </c>
      <c r="F151" s="101" t="s">
        <v>84</v>
      </c>
      <c r="G151" s="101" t="s">
        <v>82</v>
      </c>
      <c r="H151" s="51"/>
      <c r="I151" s="51"/>
      <c r="J151" s="187"/>
    </row>
    <row r="152" spans="1:10" ht="15.75" thickBot="1">
      <c r="A152" s="104">
        <v>1</v>
      </c>
      <c r="B152" s="105">
        <v>2</v>
      </c>
      <c r="C152" s="105">
        <v>3</v>
      </c>
      <c r="D152" s="106" t="s">
        <v>44</v>
      </c>
      <c r="E152" s="106" t="s">
        <v>45</v>
      </c>
      <c r="F152" s="106" t="s">
        <v>18</v>
      </c>
      <c r="G152" s="106" t="s">
        <v>19</v>
      </c>
      <c r="H152" s="15" t="s">
        <v>46</v>
      </c>
      <c r="I152" s="48"/>
      <c r="J152" s="187"/>
    </row>
    <row r="153" spans="1:10" ht="108.75">
      <c r="A153" s="192" t="s">
        <v>224</v>
      </c>
      <c r="B153" s="145" t="s">
        <v>225</v>
      </c>
      <c r="C153" s="146" t="s">
        <v>52</v>
      </c>
      <c r="D153" s="193">
        <v>2285573.91</v>
      </c>
      <c r="E153" s="193" t="s">
        <v>101</v>
      </c>
      <c r="F153" s="193" t="s">
        <v>101</v>
      </c>
      <c r="G153" s="193" t="s">
        <v>101</v>
      </c>
      <c r="H153" s="49">
        <v>2285573.91</v>
      </c>
      <c r="I153" s="45"/>
      <c r="J153" s="67"/>
    </row>
    <row r="154" spans="1:10" ht="45.75">
      <c r="A154" s="215" t="s">
        <v>226</v>
      </c>
      <c r="B154" s="150"/>
      <c r="C154" s="151"/>
      <c r="D154" s="216"/>
      <c r="E154" s="216"/>
      <c r="F154" s="216"/>
      <c r="G154" s="216"/>
      <c r="H154" s="42"/>
      <c r="I154" s="38"/>
      <c r="J154" s="67"/>
    </row>
    <row r="155" spans="1:10" ht="15" customHeight="1">
      <c r="A155" s="217" t="s">
        <v>227</v>
      </c>
      <c r="B155" s="156"/>
      <c r="C155" s="157" t="s">
        <v>26</v>
      </c>
      <c r="D155" s="197" t="s">
        <v>101</v>
      </c>
      <c r="E155" s="197" t="s">
        <v>101</v>
      </c>
      <c r="F155" s="197" t="s">
        <v>101</v>
      </c>
      <c r="G155" s="197" t="s">
        <v>101</v>
      </c>
      <c r="H155" s="33" t="s">
        <v>101</v>
      </c>
      <c r="I155" s="22"/>
      <c r="J155" s="67"/>
    </row>
    <row r="156" spans="1:10" ht="15" customHeight="1">
      <c r="A156" s="217" t="s">
        <v>110</v>
      </c>
      <c r="B156" s="168"/>
      <c r="C156" s="169" t="s">
        <v>42</v>
      </c>
      <c r="D156" s="140">
        <v>2285573.91</v>
      </c>
      <c r="E156" s="140" t="s">
        <v>101</v>
      </c>
      <c r="F156" s="140" t="s">
        <v>101</v>
      </c>
      <c r="G156" s="140" t="s">
        <v>101</v>
      </c>
      <c r="H156" s="39">
        <v>2285573.91</v>
      </c>
      <c r="I156" s="35"/>
      <c r="J156" s="67"/>
    </row>
    <row r="157" spans="1:10" ht="15" customHeight="1">
      <c r="A157" s="170" t="s">
        <v>228</v>
      </c>
      <c r="B157" s="171" t="s">
        <v>229</v>
      </c>
      <c r="C157" s="169"/>
      <c r="D157" s="140">
        <v>289029.09999999998</v>
      </c>
      <c r="E157" s="140" t="s">
        <v>101</v>
      </c>
      <c r="F157" s="140" t="s">
        <v>101</v>
      </c>
      <c r="G157" s="140" t="s">
        <v>101</v>
      </c>
      <c r="H157" s="39">
        <v>289029.09999999998</v>
      </c>
      <c r="I157" s="35"/>
      <c r="J157" s="67"/>
    </row>
    <row r="158" spans="1:10" ht="15" customHeight="1">
      <c r="A158" s="215" t="s">
        <v>226</v>
      </c>
      <c r="B158" s="171"/>
      <c r="C158" s="169"/>
      <c r="D158" s="218"/>
      <c r="E158" s="218"/>
      <c r="F158" s="218"/>
      <c r="G158" s="218"/>
      <c r="H158" s="30"/>
      <c r="I158" s="25"/>
      <c r="J158" s="219"/>
    </row>
    <row r="159" spans="1:10" ht="15" customHeight="1" thickBot="1">
      <c r="A159" s="176"/>
      <c r="B159" s="220"/>
      <c r="C159" s="221"/>
      <c r="D159" s="222"/>
      <c r="E159" s="222"/>
      <c r="F159" s="222"/>
      <c r="G159" s="222"/>
      <c r="H159" s="19"/>
      <c r="I159" s="16"/>
      <c r="J159" s="219"/>
    </row>
    <row r="160" spans="1:10" ht="15" customHeight="1">
      <c r="A160" s="60"/>
      <c r="B160" s="60"/>
      <c r="C160" s="60"/>
      <c r="D160" s="60"/>
      <c r="E160" s="60"/>
      <c r="F160" s="60"/>
      <c r="G160" s="60"/>
      <c r="H160" s="60"/>
      <c r="I160" s="60"/>
      <c r="J160" s="60"/>
    </row>
    <row r="161" spans="1:10" ht="15" customHeight="1">
      <c r="A161" s="47" t="s">
        <v>230</v>
      </c>
      <c r="B161" s="34"/>
      <c r="C161" s="34"/>
      <c r="D161" s="34"/>
      <c r="E161" s="34"/>
      <c r="F161" s="34"/>
      <c r="G161" s="34"/>
      <c r="H161" s="34"/>
      <c r="I161" s="34"/>
      <c r="J161" s="34"/>
    </row>
    <row r="162" spans="1:10" ht="15" customHeight="1">
      <c r="A162" s="47" t="s">
        <v>231</v>
      </c>
      <c r="B162" s="34"/>
      <c r="C162" s="34"/>
      <c r="D162" s="34"/>
      <c r="E162" s="34"/>
      <c r="F162" s="34"/>
      <c r="G162" s="34"/>
      <c r="H162" s="34"/>
      <c r="I162" s="34"/>
      <c r="J162" s="34"/>
    </row>
    <row r="163" spans="1:10" ht="15" customHeight="1">
      <c r="A163" s="60"/>
      <c r="B163" s="60"/>
      <c r="C163" s="60"/>
      <c r="D163" s="60"/>
      <c r="E163" s="60"/>
      <c r="F163" s="60"/>
      <c r="G163" s="60"/>
      <c r="H163" s="60"/>
      <c r="I163" s="60"/>
      <c r="J163" s="60"/>
    </row>
    <row r="164" spans="1:10" ht="15" customHeight="1">
      <c r="A164" s="223" t="s">
        <v>232</v>
      </c>
      <c r="B164" s="46" t="s">
        <v>85</v>
      </c>
      <c r="C164" s="36"/>
      <c r="D164" s="53" t="s">
        <v>86</v>
      </c>
      <c r="E164" s="44"/>
      <c r="F164" s="224"/>
      <c r="G164" s="60"/>
      <c r="H164" s="46"/>
      <c r="I164" s="36"/>
      <c r="J164" s="60"/>
    </row>
    <row r="165" spans="1:10" ht="15" customHeight="1">
      <c r="A165" s="225" t="s">
        <v>87</v>
      </c>
      <c r="B165" s="55" t="s">
        <v>88</v>
      </c>
      <c r="C165" s="32"/>
      <c r="D165" s="40" t="s">
        <v>89</v>
      </c>
      <c r="E165" s="43"/>
      <c r="F165" s="226" t="s">
        <v>90</v>
      </c>
      <c r="G165" s="60"/>
      <c r="H165" s="55" t="s">
        <v>88</v>
      </c>
      <c r="I165" s="32"/>
      <c r="J165" s="60"/>
    </row>
    <row r="166" spans="1:10" ht="15" customHeight="1">
      <c r="A166" s="223"/>
      <c r="B166" s="144"/>
      <c r="C166" s="144"/>
      <c r="D166" s="144"/>
      <c r="E166" s="144"/>
      <c r="F166" s="223"/>
      <c r="G166" s="223"/>
      <c r="H166" s="223"/>
      <c r="I166" s="144"/>
      <c r="J166" s="144"/>
    </row>
    <row r="167" spans="1:10" ht="15.75" customHeight="1">
      <c r="A167" s="223" t="s">
        <v>233</v>
      </c>
      <c r="B167" s="46" t="s">
        <v>91</v>
      </c>
      <c r="C167" s="36"/>
      <c r="D167" s="225"/>
      <c r="E167" s="225"/>
      <c r="F167" s="144"/>
      <c r="G167" s="144"/>
      <c r="H167" s="144"/>
      <c r="I167" s="144"/>
      <c r="J167" s="144"/>
    </row>
    <row r="168" spans="1:10">
      <c r="A168" s="225" t="s">
        <v>87</v>
      </c>
      <c r="B168" s="55" t="s">
        <v>88</v>
      </c>
      <c r="C168" s="32"/>
      <c r="D168" s="225"/>
      <c r="E168" s="225"/>
      <c r="F168" s="144"/>
      <c r="G168" s="144"/>
      <c r="H168" s="144"/>
      <c r="I168" s="144"/>
      <c r="J168" s="144"/>
    </row>
    <row r="169" spans="1:10" ht="45.75" customHeight="1">
      <c r="A169" s="223"/>
      <c r="B169" s="225"/>
      <c r="C169" s="225"/>
      <c r="D169" s="225"/>
      <c r="E169" s="60"/>
      <c r="F169" s="225"/>
      <c r="G169" s="225"/>
      <c r="H169" s="225"/>
      <c r="I169" s="225"/>
      <c r="J169" s="225"/>
    </row>
    <row r="170" spans="1:10" ht="15" customHeight="1">
      <c r="A170" s="223"/>
      <c r="B170" s="24" t="s">
        <v>92</v>
      </c>
      <c r="C170" s="23"/>
      <c r="D170" s="23"/>
      <c r="E170" s="144"/>
      <c r="F170" s="21"/>
      <c r="G170" s="57"/>
      <c r="H170" s="57"/>
      <c r="I170" s="57"/>
      <c r="J170" s="225"/>
    </row>
    <row r="171" spans="1:10">
      <c r="A171" s="223"/>
      <c r="B171" s="223"/>
      <c r="C171" s="144"/>
      <c r="D171" s="144"/>
      <c r="E171" s="144"/>
      <c r="F171" s="55" t="s">
        <v>93</v>
      </c>
      <c r="G171" s="32"/>
      <c r="H171" s="32"/>
      <c r="I171" s="32"/>
      <c r="J171" s="225"/>
    </row>
    <row r="172" spans="1:10">
      <c r="A172" s="60"/>
      <c r="B172" s="223" t="s">
        <v>94</v>
      </c>
      <c r="C172" s="60"/>
      <c r="D172" s="46"/>
      <c r="E172" s="36"/>
      <c r="F172" s="60"/>
      <c r="G172" s="224"/>
      <c r="H172" s="60"/>
      <c r="I172" s="46"/>
      <c r="J172" s="36"/>
    </row>
    <row r="173" spans="1:10">
      <c r="A173" s="60"/>
      <c r="B173" s="223" t="s">
        <v>95</v>
      </c>
      <c r="C173" s="60"/>
      <c r="D173" s="55" t="s">
        <v>96</v>
      </c>
      <c r="E173" s="32"/>
      <c r="F173" s="60"/>
      <c r="G173" s="226" t="s">
        <v>90</v>
      </c>
      <c r="H173" s="60"/>
      <c r="I173" s="31" t="s">
        <v>88</v>
      </c>
      <c r="J173" s="29"/>
    </row>
    <row r="174" spans="1:10">
      <c r="A174" s="223"/>
      <c r="B174" s="60"/>
      <c r="C174" s="227"/>
      <c r="D174" s="225"/>
      <c r="E174" s="225"/>
      <c r="F174" s="225"/>
      <c r="G174" s="228"/>
      <c r="H174" s="228"/>
      <c r="I174" s="228"/>
      <c r="J174" s="60"/>
    </row>
    <row r="175" spans="1:10">
      <c r="A175" s="144" t="s">
        <v>234</v>
      </c>
      <c r="B175" s="28"/>
      <c r="C175" s="26"/>
      <c r="D175" s="60"/>
      <c r="E175" s="224"/>
      <c r="F175" s="60"/>
      <c r="G175" s="60"/>
      <c r="H175" s="223"/>
      <c r="I175" s="144"/>
      <c r="J175" s="144"/>
    </row>
    <row r="176" spans="1:10" ht="15" customHeight="1">
      <c r="A176" s="225" t="s">
        <v>87</v>
      </c>
      <c r="B176" s="55" t="s">
        <v>97</v>
      </c>
      <c r="C176" s="32"/>
      <c r="D176" s="60"/>
      <c r="E176" s="226" t="s">
        <v>98</v>
      </c>
      <c r="F176" s="60"/>
      <c r="G176" s="60"/>
      <c r="H176" s="223"/>
      <c r="I176" s="144"/>
      <c r="J176" s="144"/>
    </row>
    <row r="177" spans="1:10" ht="15" customHeight="1">
      <c r="A177" s="229" t="s">
        <v>99</v>
      </c>
      <c r="B177" s="228"/>
      <c r="C177" s="223"/>
      <c r="D177" s="223"/>
      <c r="E177" s="223"/>
      <c r="F177" s="229"/>
      <c r="G177" s="229"/>
      <c r="H177" s="227"/>
      <c r="I177" s="227"/>
      <c r="J177" s="227"/>
    </row>
    <row r="178" spans="1:10">
      <c r="A178" s="229"/>
      <c r="B178" s="228"/>
      <c r="C178" s="223"/>
      <c r="D178" s="223"/>
      <c r="E178" s="223"/>
      <c r="F178" s="229"/>
      <c r="G178" s="229"/>
      <c r="H178" s="227"/>
      <c r="I178" s="227"/>
      <c r="J178" s="227"/>
    </row>
  </sheetData>
  <mergeCells count="69">
    <mergeCell ref="B175:C175"/>
    <mergeCell ref="B176:C176"/>
    <mergeCell ref="D135:D136"/>
    <mergeCell ref="E135:E136"/>
    <mergeCell ref="F135:F136"/>
    <mergeCell ref="G135:G136"/>
    <mergeCell ref="H135:H136"/>
    <mergeCell ref="I135:I136"/>
    <mergeCell ref="D139:D140"/>
    <mergeCell ref="E139:E140"/>
    <mergeCell ref="F139:F140"/>
    <mergeCell ref="G139:G140"/>
    <mergeCell ref="H139:H140"/>
    <mergeCell ref="I139:I140"/>
    <mergeCell ref="I143:I144"/>
    <mergeCell ref="H143:H144"/>
    <mergeCell ref="G143:G144"/>
    <mergeCell ref="F143:F144"/>
    <mergeCell ref="E143:E144"/>
    <mergeCell ref="D143:D144"/>
    <mergeCell ref="B167:C167"/>
    <mergeCell ref="B168:C168"/>
    <mergeCell ref="B170:D170"/>
    <mergeCell ref="F170:I170"/>
    <mergeCell ref="F171:I171"/>
    <mergeCell ref="D172:E172"/>
    <mergeCell ref="I172:J172"/>
    <mergeCell ref="D173:E173"/>
    <mergeCell ref="I173:J173"/>
    <mergeCell ref="H159:I159"/>
    <mergeCell ref="A161:J161"/>
    <mergeCell ref="A162:J162"/>
    <mergeCell ref="B164:C164"/>
    <mergeCell ref="D164:E164"/>
    <mergeCell ref="H164:I164"/>
    <mergeCell ref="B165:C165"/>
    <mergeCell ref="D165:E165"/>
    <mergeCell ref="H165:I165"/>
    <mergeCell ref="D148:I148"/>
    <mergeCell ref="H149:I151"/>
    <mergeCell ref="H152:I152"/>
    <mergeCell ref="H153:I153"/>
    <mergeCell ref="H154:I154"/>
    <mergeCell ref="H155:I155"/>
    <mergeCell ref="H156:I156"/>
    <mergeCell ref="H157:I157"/>
    <mergeCell ref="H158:I158"/>
    <mergeCell ref="B7:H7"/>
    <mergeCell ref="B9:H9"/>
    <mergeCell ref="B10:H10"/>
    <mergeCell ref="E15:I15"/>
    <mergeCell ref="I36:J36"/>
    <mergeCell ref="E38:I38"/>
    <mergeCell ref="E100:I100"/>
    <mergeCell ref="J135:J136"/>
    <mergeCell ref="A146:I146"/>
    <mergeCell ref="J143:J144"/>
    <mergeCell ref="D120:D121"/>
    <mergeCell ref="E120:E121"/>
    <mergeCell ref="F120:F121"/>
    <mergeCell ref="G120:G121"/>
    <mergeCell ref="H120:H121"/>
    <mergeCell ref="I120:I121"/>
    <mergeCell ref="J120:J121"/>
    <mergeCell ref="A1:H1"/>
    <mergeCell ref="A2:H2"/>
    <mergeCell ref="A4:H4"/>
    <mergeCell ref="B5:H5"/>
    <mergeCell ref="B6:H6"/>
  </mergeCells>
  <pageMargins left="0.5" right="0.17" top="0.33" bottom="0.26" header="0.31496062992125984" footer="0.31496062992125984"/>
  <pageSetup paperSize="9"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8601CA50-C38B-444E-B30F-B5F5C927DCA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</vt:lpstr>
      <vt:lpstr>5</vt:lpstr>
      <vt:lpstr>свод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Вера Анатольевна</dc:creator>
  <cp:lastModifiedBy>Minfin226</cp:lastModifiedBy>
  <cp:lastPrinted>2016-05-18T08:51:58Z</cp:lastPrinted>
  <dcterms:created xsi:type="dcterms:W3CDTF">2016-05-18T08:44:29Z</dcterms:created>
  <dcterms:modified xsi:type="dcterms:W3CDTF">2017-04-13T07:35:46Z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C:\Users\ivanova\AppData\Local\Кейсистемс\Свод-Смарт\ReportManager\0503737m_20150101_win_1_2.xlsx</vt:lpwstr>
  </property>
</Properties>
</file>