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Приложение 12" sheetId="6" r:id="rId1"/>
    <sheet name="Приложение 13" sheetId="1" r:id="rId2"/>
    <sheet name="Приложение 14" sheetId="4" r:id="rId3"/>
    <sheet name="Приложение 15" sheetId="5" r:id="rId4"/>
  </sheets>
  <definedNames>
    <definedName name="_xlnm.Print_Area" localSheetId="0">'Приложение 12'!$A$1:$Z$49</definedName>
    <definedName name="_xlnm.Print_Area" localSheetId="1">'Приложение 13'!$A$1:$BP$57</definedName>
    <definedName name="_xlnm.Print_Area" localSheetId="2">'Приложение 14'!$A$1:$BE$57</definedName>
    <definedName name="_xlnm.Print_Area" localSheetId="3">'Приложение 15'!$A$1:$BF$57</definedName>
  </definedNames>
  <calcPr calcId="125725"/>
</workbook>
</file>

<file path=xl/calcChain.xml><?xml version="1.0" encoding="utf-8"?>
<calcChain xmlns="http://schemas.openxmlformats.org/spreadsheetml/2006/main">
  <c r="H43" i="5"/>
  <c r="I43"/>
  <c r="J43"/>
  <c r="K43"/>
  <c r="L43"/>
  <c r="M43"/>
  <c r="N43"/>
  <c r="O43"/>
  <c r="P43"/>
  <c r="Q43"/>
  <c r="Q29" s="1"/>
  <c r="Q23" s="1"/>
  <c r="R43"/>
  <c r="R29" s="1"/>
  <c r="R23" s="1"/>
  <c r="S43"/>
  <c r="S29" s="1"/>
  <c r="S23" s="1"/>
  <c r="T43"/>
  <c r="T29" s="1"/>
  <c r="T23" s="1"/>
  <c r="U43"/>
  <c r="U29" s="1"/>
  <c r="U23" s="1"/>
  <c r="V43"/>
  <c r="V29" s="1"/>
  <c r="V23" s="1"/>
  <c r="W43"/>
  <c r="W29" s="1"/>
  <c r="W23" s="1"/>
  <c r="X43"/>
  <c r="Y43"/>
  <c r="AA43"/>
  <c r="AB43"/>
  <c r="AC43"/>
  <c r="AD43"/>
  <c r="AE43"/>
  <c r="AF43"/>
  <c r="AG43"/>
  <c r="AH43"/>
  <c r="AI43"/>
  <c r="AJ43"/>
  <c r="AK43"/>
  <c r="AL43"/>
  <c r="AM43"/>
  <c r="AN43"/>
  <c r="AO43"/>
  <c r="AQ43"/>
  <c r="AR43"/>
  <c r="AS43"/>
  <c r="AT43"/>
  <c r="AU43"/>
  <c r="AV43"/>
  <c r="AW43"/>
  <c r="AX43"/>
  <c r="AY43"/>
  <c r="AZ43"/>
  <c r="BA43"/>
  <c r="BB43"/>
  <c r="BD43"/>
  <c r="BE43"/>
  <c r="G43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AA37"/>
  <c r="AB37"/>
  <c r="AC37"/>
  <c r="AD37"/>
  <c r="AE37"/>
  <c r="AF37"/>
  <c r="AG37"/>
  <c r="AH37"/>
  <c r="AI37"/>
  <c r="AJ37"/>
  <c r="AK37"/>
  <c r="AK29" s="1"/>
  <c r="AK23" s="1"/>
  <c r="AL37"/>
  <c r="AL29" s="1"/>
  <c r="AL23" s="1"/>
  <c r="AM37"/>
  <c r="AM29" s="1"/>
  <c r="AM23" s="1"/>
  <c r="AN37"/>
  <c r="AN29" s="1"/>
  <c r="AN23" s="1"/>
  <c r="AO37"/>
  <c r="AO29" s="1"/>
  <c r="AO23" s="1"/>
  <c r="AQ37"/>
  <c r="AQ29" s="1"/>
  <c r="AQ23" s="1"/>
  <c r="AR37"/>
  <c r="AS37"/>
  <c r="AT37"/>
  <c r="AU37"/>
  <c r="AV37"/>
  <c r="AW37"/>
  <c r="AX37"/>
  <c r="AY37"/>
  <c r="AZ37"/>
  <c r="BA37"/>
  <c r="BB37"/>
  <c r="BD37"/>
  <c r="BE37"/>
  <c r="G37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AA31"/>
  <c r="AB31"/>
  <c r="AC31"/>
  <c r="AD31"/>
  <c r="AE31"/>
  <c r="AF31"/>
  <c r="AG31"/>
  <c r="AH31"/>
  <c r="AI31"/>
  <c r="AJ31"/>
  <c r="AK31"/>
  <c r="AL31"/>
  <c r="AM31"/>
  <c r="AN31"/>
  <c r="AO31"/>
  <c r="AQ31"/>
  <c r="AR31"/>
  <c r="AS31"/>
  <c r="AT31"/>
  <c r="AU31"/>
  <c r="AV31"/>
  <c r="AW31"/>
  <c r="AX31"/>
  <c r="AY31"/>
  <c r="AZ31"/>
  <c r="BA31"/>
  <c r="BB31"/>
  <c r="BD31"/>
  <c r="BE31"/>
  <c r="G31"/>
  <c r="X29"/>
  <c r="X23" s="1"/>
  <c r="Y29"/>
  <c r="Y23" s="1"/>
  <c r="AA29"/>
  <c r="AA23" s="1"/>
  <c r="AR29"/>
  <c r="AS29"/>
  <c r="AT29"/>
  <c r="AU29"/>
  <c r="BE29"/>
  <c r="BE23" s="1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AA25"/>
  <c r="AB25"/>
  <c r="AC25"/>
  <c r="AD25"/>
  <c r="AE25"/>
  <c r="AF25"/>
  <c r="AG25"/>
  <c r="AH25"/>
  <c r="AI25"/>
  <c r="AJ25"/>
  <c r="AK25"/>
  <c r="AL25"/>
  <c r="AM25"/>
  <c r="AN25"/>
  <c r="AO25"/>
  <c r="AQ25"/>
  <c r="AR25"/>
  <c r="AS25"/>
  <c r="AT25"/>
  <c r="AU25"/>
  <c r="AV25"/>
  <c r="AW25"/>
  <c r="AX25"/>
  <c r="AY25"/>
  <c r="AZ25"/>
  <c r="BA25"/>
  <c r="BB25"/>
  <c r="BD25"/>
  <c r="BE25"/>
  <c r="G25"/>
  <c r="AR23"/>
  <c r="AS23"/>
  <c r="AT23"/>
  <c r="AU23"/>
  <c r="BE43" i="4"/>
  <c r="BE29" s="1"/>
  <c r="BE23" s="1"/>
  <c r="BD43"/>
  <c r="BB43"/>
  <c r="BA43"/>
  <c r="AZ43"/>
  <c r="AY43"/>
  <c r="AX43"/>
  <c r="AW43"/>
  <c r="AV43"/>
  <c r="AU43"/>
  <c r="AU29" s="1"/>
  <c r="AU23" s="1"/>
  <c r="AT43"/>
  <c r="AT29" s="1"/>
  <c r="AT23" s="1"/>
  <c r="AS43"/>
  <c r="AR43"/>
  <c r="AQ43"/>
  <c r="AO43"/>
  <c r="AN43"/>
  <c r="AM43"/>
  <c r="AL43"/>
  <c r="AK43"/>
  <c r="AJ43"/>
  <c r="AI43"/>
  <c r="AH43"/>
  <c r="AG43"/>
  <c r="AF43"/>
  <c r="AE43"/>
  <c r="AD43"/>
  <c r="AC43"/>
  <c r="AB43"/>
  <c r="AA43"/>
  <c r="Y43"/>
  <c r="X43"/>
  <c r="W43"/>
  <c r="V43"/>
  <c r="V29" s="1"/>
  <c r="V23" s="1"/>
  <c r="U43"/>
  <c r="T43"/>
  <c r="S43"/>
  <c r="R43"/>
  <c r="Q43"/>
  <c r="Q29" s="1"/>
  <c r="Q23" s="1"/>
  <c r="P43"/>
  <c r="O43"/>
  <c r="N43"/>
  <c r="M43"/>
  <c r="L43"/>
  <c r="K43"/>
  <c r="J43"/>
  <c r="I43"/>
  <c r="H43"/>
  <c r="V25"/>
  <c r="V31"/>
  <c r="V37"/>
  <c r="AL23"/>
  <c r="AL25"/>
  <c r="AL29"/>
  <c r="AL31"/>
  <c r="AL37"/>
  <c r="S29"/>
  <c r="S23" s="1"/>
  <c r="W29"/>
  <c r="W23" s="1"/>
  <c r="G43"/>
  <c r="H37"/>
  <c r="I37"/>
  <c r="J37"/>
  <c r="K37"/>
  <c r="L37"/>
  <c r="M37"/>
  <c r="N37"/>
  <c r="O37"/>
  <c r="P37"/>
  <c r="Q37"/>
  <c r="R37"/>
  <c r="S37"/>
  <c r="T37"/>
  <c r="U37"/>
  <c r="W37"/>
  <c r="X37"/>
  <c r="Y37"/>
  <c r="AA37"/>
  <c r="AB37"/>
  <c r="AC37"/>
  <c r="AD37"/>
  <c r="AE37"/>
  <c r="AF37"/>
  <c r="AG37"/>
  <c r="AH37"/>
  <c r="AI37"/>
  <c r="AJ37"/>
  <c r="AK37"/>
  <c r="AM37"/>
  <c r="AM29" s="1"/>
  <c r="AM23" s="1"/>
  <c r="AN37"/>
  <c r="AN29" s="1"/>
  <c r="AN23" s="1"/>
  <c r="AO37"/>
  <c r="AQ37"/>
  <c r="AR37"/>
  <c r="AS37"/>
  <c r="AT37"/>
  <c r="AU37"/>
  <c r="AV37"/>
  <c r="AW37"/>
  <c r="AX37"/>
  <c r="AY37"/>
  <c r="AZ37"/>
  <c r="BA37"/>
  <c r="BB37"/>
  <c r="BD37"/>
  <c r="BE37"/>
  <c r="G37"/>
  <c r="H31"/>
  <c r="I31"/>
  <c r="J31"/>
  <c r="K31"/>
  <c r="L31"/>
  <c r="M31"/>
  <c r="N31"/>
  <c r="O31"/>
  <c r="P31"/>
  <c r="Q31"/>
  <c r="R31"/>
  <c r="S31"/>
  <c r="T31"/>
  <c r="U31"/>
  <c r="W31"/>
  <c r="X31"/>
  <c r="Y31"/>
  <c r="AA31"/>
  <c r="AB31"/>
  <c r="AC31"/>
  <c r="AD31"/>
  <c r="AE31"/>
  <c r="AF31"/>
  <c r="AG31"/>
  <c r="AH31"/>
  <c r="AI31"/>
  <c r="AJ31"/>
  <c r="AK31"/>
  <c r="AM31"/>
  <c r="AN31"/>
  <c r="AO31"/>
  <c r="AQ31"/>
  <c r="AR31"/>
  <c r="AS31"/>
  <c r="AT31"/>
  <c r="AU31"/>
  <c r="AV31"/>
  <c r="AW31"/>
  <c r="AX31"/>
  <c r="AY31"/>
  <c r="AZ31"/>
  <c r="BA31"/>
  <c r="BB31"/>
  <c r="BD31"/>
  <c r="BE31"/>
  <c r="G31"/>
  <c r="R29"/>
  <c r="R23" s="1"/>
  <c r="T29"/>
  <c r="T23" s="1"/>
  <c r="U29"/>
  <c r="U23" s="1"/>
  <c r="X29"/>
  <c r="X23" s="1"/>
  <c r="Y29"/>
  <c r="Y23" s="1"/>
  <c r="AA29"/>
  <c r="AA23" s="1"/>
  <c r="AR29"/>
  <c r="AR23" s="1"/>
  <c r="AS29"/>
  <c r="AS23" s="1"/>
  <c r="H25"/>
  <c r="I25"/>
  <c r="J25"/>
  <c r="K25"/>
  <c r="L25"/>
  <c r="M25"/>
  <c r="N25"/>
  <c r="O25"/>
  <c r="P25"/>
  <c r="Q25"/>
  <c r="R25"/>
  <c r="S25"/>
  <c r="T25"/>
  <c r="U25"/>
  <c r="W25"/>
  <c r="X25"/>
  <c r="Y25"/>
  <c r="AA25"/>
  <c r="AB25"/>
  <c r="AC25"/>
  <c r="AD25"/>
  <c r="AE25"/>
  <c r="AF25"/>
  <c r="AG25"/>
  <c r="AH25"/>
  <c r="AI25"/>
  <c r="AJ25"/>
  <c r="AK25"/>
  <c r="AM25"/>
  <c r="AN25"/>
  <c r="AO25"/>
  <c r="AQ25"/>
  <c r="AR25"/>
  <c r="AS25"/>
  <c r="AT25"/>
  <c r="AU25"/>
  <c r="AV25"/>
  <c r="AW25"/>
  <c r="AX25"/>
  <c r="AY25"/>
  <c r="AZ25"/>
  <c r="BA25"/>
  <c r="BB25"/>
  <c r="BD25"/>
  <c r="BE25"/>
  <c r="G25"/>
  <c r="BP43" i="1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AA43"/>
  <c r="AB43"/>
  <c r="AC43"/>
  <c r="AD43"/>
  <c r="AE43"/>
  <c r="AF43"/>
  <c r="AG43"/>
  <c r="AH43"/>
  <c r="AI43"/>
  <c r="AJ43"/>
  <c r="AK43"/>
  <c r="AL43"/>
  <c r="AM43"/>
  <c r="AN43"/>
  <c r="AO43"/>
  <c r="AQ43"/>
  <c r="AR43"/>
  <c r="AS43"/>
  <c r="AT43"/>
  <c r="AU43"/>
  <c r="AV43"/>
  <c r="AW43"/>
  <c r="AX43"/>
  <c r="AY43"/>
  <c r="AZ43"/>
  <c r="BA43"/>
  <c r="BB43"/>
  <c r="BD43"/>
  <c r="BE43"/>
  <c r="BF43"/>
  <c r="BG43"/>
  <c r="BH43"/>
  <c r="BI43"/>
  <c r="BJ43"/>
  <c r="BK43"/>
  <c r="BL43"/>
  <c r="BM43"/>
  <c r="BO43"/>
  <c r="G43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AA37"/>
  <c r="AB37"/>
  <c r="AC37"/>
  <c r="AD37"/>
  <c r="AE37"/>
  <c r="AF37"/>
  <c r="AG37"/>
  <c r="AH37"/>
  <c r="AI37"/>
  <c r="AJ37"/>
  <c r="AK37"/>
  <c r="AL37"/>
  <c r="AM37"/>
  <c r="AN37"/>
  <c r="AO37"/>
  <c r="AQ37"/>
  <c r="AR37"/>
  <c r="AS37"/>
  <c r="AT37"/>
  <c r="AU37"/>
  <c r="AV37"/>
  <c r="AW37"/>
  <c r="AX37"/>
  <c r="AY37"/>
  <c r="AZ37"/>
  <c r="BA37"/>
  <c r="BB37"/>
  <c r="BD37"/>
  <c r="BE37"/>
  <c r="BF37"/>
  <c r="BG37"/>
  <c r="BH37"/>
  <c r="BI37"/>
  <c r="BJ37"/>
  <c r="BK37"/>
  <c r="BL37"/>
  <c r="BM37"/>
  <c r="BO37"/>
  <c r="BP37"/>
  <c r="G37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AA31"/>
  <c r="AB31"/>
  <c r="AC31"/>
  <c r="AD31"/>
  <c r="AE31"/>
  <c r="AF31"/>
  <c r="AG31"/>
  <c r="AH31"/>
  <c r="AI31"/>
  <c r="AJ31"/>
  <c r="AK31"/>
  <c r="AL31"/>
  <c r="AM31"/>
  <c r="AN31"/>
  <c r="AO31"/>
  <c r="AQ31"/>
  <c r="AR31"/>
  <c r="AS31"/>
  <c r="AT31"/>
  <c r="AU31"/>
  <c r="AV31"/>
  <c r="AW31"/>
  <c r="AX31"/>
  <c r="AY31"/>
  <c r="AZ31"/>
  <c r="BA31"/>
  <c r="BB31"/>
  <c r="BD31"/>
  <c r="BE31"/>
  <c r="BF31"/>
  <c r="BG31"/>
  <c r="BH31"/>
  <c r="BI31"/>
  <c r="BJ31"/>
  <c r="BK31"/>
  <c r="BL31"/>
  <c r="BM31"/>
  <c r="BO31"/>
  <c r="BP31"/>
  <c r="G31"/>
  <c r="Y29"/>
  <c r="AA29"/>
  <c r="AA23" s="1"/>
  <c r="AS29"/>
  <c r="AT29"/>
  <c r="AT23" s="1"/>
  <c r="AU29"/>
  <c r="AU23" s="1"/>
  <c r="BM29"/>
  <c r="BM23" s="1"/>
  <c r="BO29"/>
  <c r="BO23" s="1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AA25"/>
  <c r="AB25"/>
  <c r="AC25"/>
  <c r="AD25"/>
  <c r="AE25"/>
  <c r="AF25"/>
  <c r="AG25"/>
  <c r="AH25"/>
  <c r="AI25"/>
  <c r="AJ25"/>
  <c r="AK25"/>
  <c r="AL25"/>
  <c r="AM25"/>
  <c r="AN25"/>
  <c r="AO25"/>
  <c r="AQ25"/>
  <c r="AR25"/>
  <c r="AS25"/>
  <c r="AT25"/>
  <c r="AU25"/>
  <c r="AV25"/>
  <c r="AW25"/>
  <c r="AX25"/>
  <c r="AY25"/>
  <c r="AZ25"/>
  <c r="BA25"/>
  <c r="BB25"/>
  <c r="BD25"/>
  <c r="BE25"/>
  <c r="BF25"/>
  <c r="BG25"/>
  <c r="BH25"/>
  <c r="BI25"/>
  <c r="BJ25"/>
  <c r="BK25"/>
  <c r="BL25"/>
  <c r="BM25"/>
  <c r="BO25"/>
  <c r="BP25"/>
  <c r="G25"/>
  <c r="N37" i="6"/>
  <c r="M37"/>
  <c r="L37"/>
  <c r="K37"/>
  <c r="J37"/>
  <c r="J27" s="1"/>
  <c r="I37"/>
  <c r="H37"/>
  <c r="G37"/>
  <c r="F37"/>
  <c r="E37"/>
  <c r="D37"/>
  <c r="C37"/>
  <c r="N33"/>
  <c r="M33"/>
  <c r="L33"/>
  <c r="K33"/>
  <c r="J33"/>
  <c r="I33"/>
  <c r="H33"/>
  <c r="G33"/>
  <c r="F33"/>
  <c r="E33"/>
  <c r="E27" s="1"/>
  <c r="D33"/>
  <c r="D27" s="1"/>
  <c r="C33"/>
  <c r="N29"/>
  <c r="N27" s="1"/>
  <c r="M29"/>
  <c r="M27" s="1"/>
  <c r="L29"/>
  <c r="L27" s="1"/>
  <c r="K29"/>
  <c r="K27" s="1"/>
  <c r="J29"/>
  <c r="I29"/>
  <c r="H29"/>
  <c r="G29"/>
  <c r="F29"/>
  <c r="E29"/>
  <c r="D29"/>
  <c r="C29"/>
  <c r="I27"/>
  <c r="H27"/>
  <c r="G27"/>
  <c r="F27"/>
  <c r="C27"/>
  <c r="AV29" i="5" l="1"/>
  <c r="AV23" s="1"/>
  <c r="AB29"/>
  <c r="AB23" s="1"/>
  <c r="H29"/>
  <c r="H23" s="1"/>
  <c r="AW29"/>
  <c r="AW23" s="1"/>
  <c r="AC29"/>
  <c r="AC23" s="1"/>
  <c r="I29"/>
  <c r="I23" s="1"/>
  <c r="AD29"/>
  <c r="AD23" s="1"/>
  <c r="AZ29"/>
  <c r="AZ23" s="1"/>
  <c r="AF29"/>
  <c r="AF23" s="1"/>
  <c r="L29"/>
  <c r="L23" s="1"/>
  <c r="AY29"/>
  <c r="AY23" s="1"/>
  <c r="AE29"/>
  <c r="AE23" s="1"/>
  <c r="K29"/>
  <c r="BA29"/>
  <c r="AG29"/>
  <c r="M29"/>
  <c r="BB29"/>
  <c r="AI29"/>
  <c r="O29"/>
  <c r="AX29"/>
  <c r="AX23" s="1"/>
  <c r="J29"/>
  <c r="J23" s="1"/>
  <c r="AH29"/>
  <c r="AH23" s="1"/>
  <c r="N29"/>
  <c r="N23" s="1"/>
  <c r="BD29"/>
  <c r="BD23" s="1"/>
  <c r="AJ29"/>
  <c r="AJ23" s="1"/>
  <c r="P29"/>
  <c r="P23" s="1"/>
  <c r="G29"/>
  <c r="G23" s="1"/>
  <c r="BA23"/>
  <c r="AG23"/>
  <c r="M23"/>
  <c r="K23"/>
  <c r="BB23"/>
  <c r="AI23"/>
  <c r="O23"/>
  <c r="AK29" i="4"/>
  <c r="AK23" s="1"/>
  <c r="AO29"/>
  <c r="AO23" s="1"/>
  <c r="AQ29"/>
  <c r="AQ23" s="1"/>
  <c r="AX29"/>
  <c r="AX23" s="1"/>
  <c r="AD29"/>
  <c r="AD23" s="1"/>
  <c r="J29"/>
  <c r="J23" s="1"/>
  <c r="AY29"/>
  <c r="AY23" s="1"/>
  <c r="AE29"/>
  <c r="AE23" s="1"/>
  <c r="K29"/>
  <c r="K23" s="1"/>
  <c r="AV29"/>
  <c r="AV23" s="1"/>
  <c r="AZ29"/>
  <c r="AZ23" s="1"/>
  <c r="AF29"/>
  <c r="AF23" s="1"/>
  <c r="L29"/>
  <c r="L23" s="1"/>
  <c r="AB29"/>
  <c r="AB23" s="1"/>
  <c r="AW29"/>
  <c r="AW23" s="1"/>
  <c r="BA29"/>
  <c r="BA23" s="1"/>
  <c r="AG29"/>
  <c r="AG23" s="1"/>
  <c r="M29"/>
  <c r="M23" s="1"/>
  <c r="BB29"/>
  <c r="BB23" s="1"/>
  <c r="AH29"/>
  <c r="AH23" s="1"/>
  <c r="N29"/>
  <c r="N23" s="1"/>
  <c r="I29"/>
  <c r="I23" s="1"/>
  <c r="AI29"/>
  <c r="AI23" s="1"/>
  <c r="O29"/>
  <c r="O23" s="1"/>
  <c r="H29"/>
  <c r="H23" s="1"/>
  <c r="AC29"/>
  <c r="AC23" s="1"/>
  <c r="BD29"/>
  <c r="BD23" s="1"/>
  <c r="AJ29"/>
  <c r="AJ23" s="1"/>
  <c r="P29"/>
  <c r="P23" s="1"/>
  <c r="G29"/>
  <c r="G23" s="1"/>
  <c r="BL29" i="1"/>
  <c r="BL23" s="1"/>
  <c r="AR29"/>
  <c r="AR23" s="1"/>
  <c r="X29"/>
  <c r="X23" s="1"/>
  <c r="BP29"/>
  <c r="BP23" s="1"/>
  <c r="J29"/>
  <c r="J23" s="1"/>
  <c r="L29"/>
  <c r="L23" s="1"/>
  <c r="BB29"/>
  <c r="BB23" s="1"/>
  <c r="AI29"/>
  <c r="AI23" s="1"/>
  <c r="AS23"/>
  <c r="AK29"/>
  <c r="AK23" s="1"/>
  <c r="R29"/>
  <c r="R23" s="1"/>
  <c r="AV29"/>
  <c r="AV23" s="1"/>
  <c r="AX29"/>
  <c r="AG29"/>
  <c r="AH29"/>
  <c r="Y23"/>
  <c r="P29"/>
  <c r="BG29"/>
  <c r="BI29"/>
  <c r="BI23" s="1"/>
  <c r="U29"/>
  <c r="U23" s="1"/>
  <c r="H29"/>
  <c r="H23" s="1"/>
  <c r="I29"/>
  <c r="I23" s="1"/>
  <c r="AY29"/>
  <c r="AY23" s="1"/>
  <c r="K29"/>
  <c r="K23" s="1"/>
  <c r="BA29"/>
  <c r="BA23" s="1"/>
  <c r="BD29"/>
  <c r="BD23" s="1"/>
  <c r="BE29"/>
  <c r="BE23" s="1"/>
  <c r="BF29"/>
  <c r="BF23" s="1"/>
  <c r="AM29"/>
  <c r="AM23" s="1"/>
  <c r="T29"/>
  <c r="T23" s="1"/>
  <c r="AO29"/>
  <c r="AO23" s="1"/>
  <c r="BJ29"/>
  <c r="BJ23" s="1"/>
  <c r="V29"/>
  <c r="V23" s="1"/>
  <c r="AC29"/>
  <c r="AC23" s="1"/>
  <c r="AE29"/>
  <c r="AE23" s="1"/>
  <c r="AF29"/>
  <c r="AF23" s="1"/>
  <c r="M29"/>
  <c r="M23" s="1"/>
  <c r="N29"/>
  <c r="AJ29"/>
  <c r="AJ23" s="1"/>
  <c r="AL29"/>
  <c r="AL23" s="1"/>
  <c r="AN29"/>
  <c r="AN23" s="1"/>
  <c r="BK29"/>
  <c r="BK23" s="1"/>
  <c r="AQ29"/>
  <c r="AQ23" s="1"/>
  <c r="W29"/>
  <c r="W23" s="1"/>
  <c r="AB29"/>
  <c r="AB23" s="1"/>
  <c r="AW29"/>
  <c r="AW23" s="1"/>
  <c r="AD29"/>
  <c r="AD23" s="1"/>
  <c r="AZ29"/>
  <c r="O29"/>
  <c r="O23" s="1"/>
  <c r="Q29"/>
  <c r="Q23" s="1"/>
  <c r="S29"/>
  <c r="S23" s="1"/>
  <c r="BH29"/>
  <c r="BH23" s="1"/>
  <c r="G29"/>
  <c r="G23" s="1"/>
  <c r="AG23"/>
  <c r="N23"/>
  <c r="P23"/>
  <c r="AX23"/>
  <c r="AZ23"/>
  <c r="AH23"/>
  <c r="BG23"/>
</calcChain>
</file>

<file path=xl/sharedStrings.xml><?xml version="1.0" encoding="utf-8"?>
<sst xmlns="http://schemas.openxmlformats.org/spreadsheetml/2006/main" count="622" uniqueCount="149">
  <si>
    <t>Код бюджетной классификации расходов</t>
  </si>
  <si>
    <t>Раздел</t>
  </si>
  <si>
    <t>Подраз-дел</t>
  </si>
  <si>
    <t xml:space="preserve">Целевая статья </t>
  </si>
  <si>
    <t>Вид расхода</t>
  </si>
  <si>
    <t>доплата до МРОТ</t>
  </si>
  <si>
    <t xml:space="preserve">Средний размер заработной платы за месяц по диапазону </t>
  </si>
  <si>
    <r>
      <t xml:space="preserve">диапазон заработной платы "на уровне </t>
    </r>
    <r>
      <rPr>
        <b/>
        <sz val="12"/>
        <color theme="1"/>
        <rFont val="Times New Roman"/>
        <family val="1"/>
        <charset val="204"/>
      </rPr>
      <t>13 284,6 руб.</t>
    </r>
    <r>
      <rPr>
        <b/>
        <sz val="10"/>
        <color theme="1"/>
        <rFont val="Times New Roman"/>
        <family val="1"/>
        <charset val="204"/>
      </rPr>
      <t xml:space="preserve"> ровно"</t>
    </r>
  </si>
  <si>
    <t>Начисленная заработная плата работников с начала года, итого</t>
  </si>
  <si>
    <t>заработная плата без доначисления до МРОТ</t>
  </si>
  <si>
    <t xml:space="preserve">Наименование государственных органов и государственных учреждений Республики Алтай </t>
  </si>
  <si>
    <t>№</t>
  </si>
  <si>
    <t>к приказу Министерства финансов</t>
  </si>
  <si>
    <t>Республики Алтай</t>
  </si>
  <si>
    <t>от 13 декабря 2012 г.  № 184-п</t>
  </si>
  <si>
    <t xml:space="preserve">о кассовых расходах на выплату заработной  платы работников </t>
  </si>
  <si>
    <t>по ___________________________________________________</t>
  </si>
  <si>
    <t>(наименование главного распорядителя средств республиканского бюджета РА)</t>
  </si>
  <si>
    <t xml:space="preserve">  на 1____________________ 201__ г.</t>
  </si>
  <si>
    <t>руб.</t>
  </si>
  <si>
    <t>федерального бюджета</t>
  </si>
  <si>
    <t>республиканского бюджета</t>
  </si>
  <si>
    <t>из них за счет средств:</t>
  </si>
  <si>
    <t>от иной приносящей доход деятельности</t>
  </si>
  <si>
    <t>в том числе оплата труда которых осуществляется за счет средств:</t>
  </si>
  <si>
    <t xml:space="preserve"> республиканского бюджета</t>
  </si>
  <si>
    <t xml:space="preserve"> республиканского бюджета и от иной приносящей доход деятельности</t>
  </si>
  <si>
    <t xml:space="preserve"> республиканского бюджета и  от иной приносящей доход деятельности</t>
  </si>
  <si>
    <t>1</t>
  </si>
  <si>
    <t>ВСЕГО</t>
  </si>
  <si>
    <t>в том числе:</t>
  </si>
  <si>
    <t>2</t>
  </si>
  <si>
    <t>Государственные органы Республики Алтай, всего:</t>
  </si>
  <si>
    <t>из них:</t>
  </si>
  <si>
    <t>3</t>
  </si>
  <si>
    <t>Государственные учреждения Республики Алтай всего:</t>
  </si>
  <si>
    <t>3.1</t>
  </si>
  <si>
    <t>Казенные учреждения, итого:</t>
  </si>
  <si>
    <t>3.2</t>
  </si>
  <si>
    <t>Бюджетные учреждения, итого:</t>
  </si>
  <si>
    <t>3.3</t>
  </si>
  <si>
    <t>Автономные учреждения, итого:</t>
  </si>
  <si>
    <t>в том числе доплата до МРОТ</t>
  </si>
  <si>
    <t>заработная плата, всего</t>
  </si>
  <si>
    <t>7 (гр.8+гр.9+гр.10)</t>
  </si>
  <si>
    <t>11 (гр.12+гр.13+гр. 14)</t>
  </si>
  <si>
    <t>22 (гр.23+гр.24+гр. 25)</t>
  </si>
  <si>
    <t>27 (гр.16-гр.17)/гр.23/n*</t>
  </si>
  <si>
    <t>28 (гр.17/гр.23/n*</t>
  </si>
  <si>
    <t xml:space="preserve">29 [(гр.18-гр.19)+(гр.20-гр.21)]/(гр.24+гр.25)/n* </t>
  </si>
  <si>
    <t>30 (гр.19+гр.21)/(гр.24+гр.25)/n*</t>
  </si>
  <si>
    <t>31(гр.32+гр.34+гр.36)</t>
  </si>
  <si>
    <t>38 (гр.39+гр.40+гр. 41)</t>
  </si>
  <si>
    <t>43 (гр.32-гр.33)/гр.39/n*</t>
  </si>
  <si>
    <t>44 (гр.33/гр.39/n*</t>
  </si>
  <si>
    <t>45 [(гр.34-гр.35)+(гр.36-гр.37)])/(гр40+гр.41)/n*</t>
  </si>
  <si>
    <t>46 (гр.35+гр.37)/(гр.40+гр.41)/n*</t>
  </si>
  <si>
    <t>47 (гр.48+гр.49+гр.50)</t>
  </si>
  <si>
    <t>51 (гр.52+гр.53+гр. 54)</t>
  </si>
  <si>
    <t>56 (гр.48/гр.52/n*)</t>
  </si>
  <si>
    <t>57 (гр.49+гр.50)/(гр.53+гр.5)/n*</t>
  </si>
  <si>
    <t>58 (гр.59+гр.60+гр.61)</t>
  </si>
  <si>
    <t>62 (гр. 63+гр.64+гр.65)</t>
  </si>
  <si>
    <t>67 (гр.59/гр.63/n*</t>
  </si>
  <si>
    <t>68 (гр.60+гр.61)/(гр.64+гр.65)/n*</t>
  </si>
  <si>
    <t>8 (гр.16+гр.32+гр.48+гр.59)</t>
  </si>
  <si>
    <t>9 (гр.18+гр.34+гр.49+гр.60)</t>
  </si>
  <si>
    <t>10 (гр.20+гр.36+гр.50+гр.61)</t>
  </si>
  <si>
    <t>12 (гр. 23+гр.39+гр.52+гр.63)</t>
  </si>
  <si>
    <t>13 (гр. 24+гр.40+гр.53+гр.64)</t>
  </si>
  <si>
    <t>14 (гр. 25+гр.41+гр.54+гр.65)</t>
  </si>
  <si>
    <t>*количество месяцев в отчетном периоде</t>
  </si>
  <si>
    <t>8 (гр.16+гр.32+гр.48)</t>
  </si>
  <si>
    <t>9 (гр.18+гр.34+гр.49)</t>
  </si>
  <si>
    <t>10 (гр.20+гр.36+гр.50)</t>
  </si>
  <si>
    <t>12 (гр. 23+гр.39+гр.52)</t>
  </si>
  <si>
    <t>13 (гр. 24+гр.40+гр.53)</t>
  </si>
  <si>
    <t>14 (гр. 25+гр.41+гр.54)</t>
  </si>
  <si>
    <t>26 (гр.15/гр.22/n*)</t>
  </si>
  <si>
    <t>31 (гр.32+гр.34+гр.36)</t>
  </si>
  <si>
    <t>42 (гр.31/38/n*)</t>
  </si>
  <si>
    <t>55 (гр.47/гр.51/n*)</t>
  </si>
  <si>
    <t>66 (гр. 58/гр.62/n*)</t>
  </si>
  <si>
    <t>государственных органов и государственных учреждений Республики Алтай (за исключением государственных учреждений, расположенных на территории Улаганского и Кош-Агачского районов)</t>
  </si>
  <si>
    <t>государственных органов и государственных учреждений Республики Алтай, расположенных на территории Кош-Агачского района</t>
  </si>
  <si>
    <t>государственных органов и государственных учреждений Республики Алтай, расположенных на территории Улаганского района</t>
  </si>
  <si>
    <t>Руководитель                                        _____________________           _____________</t>
  </si>
  <si>
    <t xml:space="preserve">                                          (подпись)        (расшифровка подписи)    </t>
  </si>
  <si>
    <t>Исполнитель: _______________________  _________________          __________</t>
  </si>
  <si>
    <t xml:space="preserve">             (должность)   (подпись)   (расшифровка подписи)   (телефон)</t>
  </si>
  <si>
    <t>"__" ___________ 201__ г.</t>
  </si>
  <si>
    <t>Subj</t>
  </si>
  <si>
    <t>77</t>
  </si>
  <si>
    <t>о соотношении среднемесячной заработной платы руководителей, их заместителей, главных бухгалтеров государственных учреждений  Республики Алтай и среднемесячной заработной платы работников этих учреждений</t>
  </si>
  <si>
    <t>на __________ г.</t>
  </si>
  <si>
    <t>рублей</t>
  </si>
  <si>
    <t xml:space="preserve">Наименование государственных учреждений Республики Алтай </t>
  </si>
  <si>
    <r>
      <t xml:space="preserve">Среднесписочная численность работников за отчетный период </t>
    </r>
    <r>
      <rPr>
        <sz val="11"/>
        <rFont val="Times New Roman"/>
        <family val="1"/>
        <charset val="204"/>
      </rPr>
      <t xml:space="preserve">(гр. 11+гр.12 + гр. 13+ гр.14)  </t>
    </r>
    <r>
      <rPr>
        <b/>
        <sz val="11"/>
        <rFont val="Times New Roman"/>
        <family val="1"/>
        <charset val="204"/>
      </rPr>
      <t xml:space="preserve">     </t>
    </r>
  </si>
  <si>
    <t xml:space="preserve">из них: </t>
  </si>
  <si>
    <r>
      <t>Среднемесячная заработная плата за отчетный период                (</t>
    </r>
    <r>
      <rPr>
        <sz val="11"/>
        <rFont val="Times New Roman"/>
        <family val="1"/>
        <charset val="204"/>
      </rPr>
      <t>(гр.4 + гр.5+ гр.6+ гр. 8)/ гр.10/n*)</t>
    </r>
  </si>
  <si>
    <t xml:space="preserve">Размер предельного соотношения среднемесячной з/п руководителей, их заместителей, главных бухгалтеров и среднемесячной з/п работников этих учреждений, установленый    ГРБС  </t>
  </si>
  <si>
    <t>Соотношение среднемесячной з/п руководителей, их заместителей, главных бухгалтеров и среднемесячной з/п работников этих учреждений (без учета руководителей, их заместителей, главных бухгалтеров), сложившееся за отчетный период</t>
  </si>
  <si>
    <t>Примечание</t>
  </si>
  <si>
    <t>заработная плата руководителя</t>
  </si>
  <si>
    <t>заработная плата  заместителей руководителя</t>
  </si>
  <si>
    <t xml:space="preserve">заработная плата  главных бухгалтеров  </t>
  </si>
  <si>
    <t xml:space="preserve">материальная помощь и компенсация за неиспользованный отпуск  при увольнении, больничный лист руководителей, их заместителей, главных бухгалтеров  </t>
  </si>
  <si>
    <r>
      <t xml:space="preserve">заработная плата работников учреждений      </t>
    </r>
    <r>
      <rPr>
        <sz val="11"/>
        <color rgb="FF000000"/>
        <rFont val="Times New Roman CYR"/>
        <charset val="204"/>
      </rPr>
      <t>(без учета руководителей, их заместителей, главных бухгалтеров)</t>
    </r>
    <r>
      <rPr>
        <b/>
        <sz val="11"/>
        <color rgb="FF000000"/>
        <rFont val="Times New Roman CYR"/>
      </rPr>
      <t xml:space="preserve">  </t>
    </r>
  </si>
  <si>
    <r>
      <t xml:space="preserve">материальная помощь и компенсация за неиспользованный отпуск  при увольнении, больничный лист работников учреждений      </t>
    </r>
    <r>
      <rPr>
        <sz val="11"/>
        <color rgb="FF000000"/>
        <rFont val="Times New Roman CYR"/>
        <charset val="204"/>
      </rPr>
      <t xml:space="preserve">(без учета руководителей, их заместителей, главных бухгалтеров) </t>
    </r>
    <r>
      <rPr>
        <b/>
        <sz val="11"/>
        <color rgb="FF000000"/>
        <rFont val="Times New Roman CYR"/>
      </rPr>
      <t xml:space="preserve"> </t>
    </r>
  </si>
  <si>
    <t>Руководитель</t>
  </si>
  <si>
    <t>Заместители руководителя</t>
  </si>
  <si>
    <t>Главный бухгалтер</t>
  </si>
  <si>
    <t>Другие работники</t>
  </si>
  <si>
    <r>
      <t xml:space="preserve">Руководителя              </t>
    </r>
    <r>
      <rPr>
        <sz val="11"/>
        <color rgb="FF000000"/>
        <rFont val="Times New Roman CYR"/>
        <charset val="204"/>
      </rPr>
      <t>(гр.4/ гр.11/n*)</t>
    </r>
  </si>
  <si>
    <r>
      <t xml:space="preserve">Заместителей руководителя   </t>
    </r>
    <r>
      <rPr>
        <sz val="11"/>
        <color rgb="FF000000"/>
        <rFont val="Times New Roman CYR"/>
        <charset val="204"/>
      </rPr>
      <t>(гр.5/ гр.12/n*)</t>
    </r>
  </si>
  <si>
    <r>
      <t xml:space="preserve">Главного бухгалтера  </t>
    </r>
    <r>
      <rPr>
        <sz val="11"/>
        <color rgb="FF000000"/>
        <rFont val="Times New Roman CYR"/>
        <charset val="204"/>
      </rPr>
      <t>(гр.6/ гр.13/n*)</t>
    </r>
  </si>
  <si>
    <r>
      <t>Других работников (</t>
    </r>
    <r>
      <rPr>
        <sz val="11"/>
        <color rgb="FF000000"/>
        <rFont val="Times New Roman CYR"/>
        <charset val="204"/>
      </rPr>
      <t>гр.8/ гр.14/n*)</t>
    </r>
  </si>
  <si>
    <t xml:space="preserve">Руководителя </t>
  </si>
  <si>
    <t xml:space="preserve">Заместителей руководителя </t>
  </si>
  <si>
    <t xml:space="preserve">Главного бухгалтера </t>
  </si>
  <si>
    <r>
      <t xml:space="preserve">Руководитель </t>
    </r>
    <r>
      <rPr>
        <sz val="11"/>
        <color rgb="FF000000"/>
        <rFont val="Times New Roman CYR"/>
        <charset val="204"/>
      </rPr>
      <t>(гр.16/ гр.19)</t>
    </r>
  </si>
  <si>
    <r>
      <t>Заместители руководителя (</t>
    </r>
    <r>
      <rPr>
        <sz val="11"/>
        <color rgb="FF000000"/>
        <rFont val="Times New Roman CYR"/>
        <charset val="204"/>
      </rPr>
      <t>гр.17/гр.19)</t>
    </r>
  </si>
  <si>
    <r>
      <t xml:space="preserve">Главный бухгалтер </t>
    </r>
    <r>
      <rPr>
        <sz val="11"/>
        <color rgb="FF000000"/>
        <rFont val="Times New Roman CYR"/>
        <charset val="204"/>
      </rPr>
      <t>(гр.18/гр.19)</t>
    </r>
  </si>
  <si>
    <t>х</t>
  </si>
  <si>
    <t>из них</t>
  </si>
  <si>
    <t/>
  </si>
  <si>
    <t>15 (гр.16+гр.18+гр.20)</t>
  </si>
  <si>
    <r>
      <t xml:space="preserve">Кассовые расходы с начала года  по КОСГУ 211 «Заработная плата»               </t>
    </r>
    <r>
      <rPr>
        <sz val="11"/>
        <color rgb="FF000000"/>
        <rFont val="Times New Roman CYR"/>
        <charset val="204"/>
      </rPr>
      <t xml:space="preserve">(гр. 4+гр.5 + гр. 6 + гр.7+ гр.8+гр.9)                                              (рублей)    </t>
    </r>
    <r>
      <rPr>
        <b/>
        <sz val="11"/>
        <color rgb="FF000000"/>
        <rFont val="Times New Roman CYR"/>
      </rPr>
      <t xml:space="preserve">  </t>
    </r>
  </si>
  <si>
    <t>ОТЧЕТ</t>
  </si>
  <si>
    <t>ПРИЛОЖЕНИЕ 13</t>
  </si>
  <si>
    <t xml:space="preserve">Начисленная заработная плата работников всего                                                                                                 </t>
  </si>
  <si>
    <t>Среднесписочная численность работников за отчетный период, всего</t>
  </si>
  <si>
    <r>
      <t xml:space="preserve">диапазон заработной платы </t>
    </r>
    <r>
      <rPr>
        <b/>
        <sz val="12"/>
        <color theme="1"/>
        <rFont val="Times New Roman"/>
        <family val="1"/>
        <charset val="204"/>
      </rPr>
      <t>«</t>
    </r>
    <r>
      <rPr>
        <b/>
        <sz val="10"/>
        <color theme="1"/>
        <rFont val="Times New Roman"/>
        <family val="1"/>
        <charset val="204"/>
      </rPr>
      <t>от</t>
    </r>
    <r>
      <rPr>
        <b/>
        <sz val="12"/>
        <color theme="1"/>
        <rFont val="Times New Roman"/>
        <family val="1"/>
        <charset val="204"/>
      </rPr>
      <t xml:space="preserve"> 13 284,7 руб.</t>
    </r>
    <r>
      <rPr>
        <b/>
        <sz val="10"/>
        <color theme="1"/>
        <rFont val="Times New Roman"/>
        <family val="1"/>
        <charset val="204"/>
      </rPr>
      <t xml:space="preserve"> до </t>
    </r>
    <r>
      <rPr>
        <b/>
        <sz val="12"/>
        <color theme="1"/>
        <rFont val="Times New Roman"/>
        <family val="1"/>
        <charset val="204"/>
      </rPr>
      <t>15 628,2 руб.»</t>
    </r>
  </si>
  <si>
    <r>
      <t xml:space="preserve">диапазон заработной платы «от </t>
    </r>
    <r>
      <rPr>
        <b/>
        <sz val="12"/>
        <color theme="1"/>
        <rFont val="Times New Roman"/>
        <family val="1"/>
        <charset val="204"/>
      </rPr>
      <t>15 628,3</t>
    </r>
    <r>
      <rPr>
        <b/>
        <sz val="10"/>
        <color theme="1"/>
        <rFont val="Times New Roman"/>
        <family val="1"/>
        <charset val="204"/>
      </rPr>
      <t xml:space="preserve"> руб. до </t>
    </r>
    <r>
      <rPr>
        <b/>
        <sz val="12"/>
        <color theme="1"/>
        <rFont val="Times New Roman"/>
        <family val="1"/>
        <charset val="204"/>
      </rPr>
      <t>20 000,0</t>
    </r>
    <r>
      <rPr>
        <b/>
        <sz val="10"/>
        <color theme="1"/>
        <rFont val="Times New Roman"/>
        <family val="1"/>
        <charset val="204"/>
      </rPr>
      <t xml:space="preserve"> руб.»</t>
    </r>
  </si>
  <si>
    <r>
      <t>диапазон заработной платы «от</t>
    </r>
    <r>
      <rPr>
        <b/>
        <sz val="12"/>
        <color theme="1"/>
        <rFont val="Times New Roman"/>
        <family val="1"/>
        <charset val="204"/>
      </rPr>
      <t xml:space="preserve"> 20 000,1 руб. и выше»</t>
    </r>
  </si>
  <si>
    <t>ПРИЛОЖЕНИЕ 14</t>
  </si>
  <si>
    <t xml:space="preserve">Начисленная заработная плата работников всего                                                                                                   </t>
  </si>
  <si>
    <r>
      <t xml:space="preserve">диапазон заработной платы«на уровне </t>
    </r>
    <r>
      <rPr>
        <b/>
        <sz val="12"/>
        <color theme="1"/>
        <rFont val="Times New Roman"/>
        <family val="1"/>
        <charset val="204"/>
      </rPr>
      <t>22 773,6 руб.</t>
    </r>
    <r>
      <rPr>
        <b/>
        <sz val="10"/>
        <color theme="1"/>
        <rFont val="Times New Roman"/>
        <family val="1"/>
        <charset val="204"/>
      </rPr>
      <t xml:space="preserve"> ровно»</t>
    </r>
  </si>
  <si>
    <r>
      <t>диапазон заработной платы «от</t>
    </r>
    <r>
      <rPr>
        <b/>
        <sz val="12"/>
        <color theme="1"/>
        <rFont val="Times New Roman"/>
        <family val="1"/>
        <charset val="204"/>
      </rPr>
      <t xml:space="preserve"> 22 773,7 руб.</t>
    </r>
    <r>
      <rPr>
        <b/>
        <sz val="10"/>
        <color theme="1"/>
        <rFont val="Times New Roman"/>
        <family val="1"/>
        <charset val="204"/>
      </rPr>
      <t xml:space="preserve"> до </t>
    </r>
    <r>
      <rPr>
        <b/>
        <sz val="12"/>
        <color theme="1"/>
        <rFont val="Times New Roman"/>
        <family val="1"/>
        <charset val="204"/>
      </rPr>
      <t>26 791,2 руб.»</t>
    </r>
  </si>
  <si>
    <r>
      <t xml:space="preserve">диапазон заработной платы «от </t>
    </r>
    <r>
      <rPr>
        <b/>
        <sz val="12"/>
        <color theme="1"/>
        <rFont val="Times New Roman"/>
        <family val="1"/>
        <charset val="204"/>
      </rPr>
      <t>26 791,3</t>
    </r>
    <r>
      <rPr>
        <b/>
        <sz val="10"/>
        <color theme="1"/>
        <rFont val="Times New Roman"/>
        <family val="1"/>
        <charset val="204"/>
      </rPr>
      <t xml:space="preserve"> руб. и выше»</t>
    </r>
  </si>
  <si>
    <t>ПРИЛОЖЕНИЕ 15</t>
  </si>
  <si>
    <t xml:space="preserve">Начисленная заработная плата работников всего                                                                                                  </t>
  </si>
  <si>
    <r>
      <t xml:space="preserve">диапазон заработной платы «на уровне </t>
    </r>
    <r>
      <rPr>
        <b/>
        <sz val="12"/>
        <color theme="1"/>
        <rFont val="Times New Roman"/>
        <family val="1"/>
        <charset val="204"/>
      </rPr>
      <t>20 875,8 руб.</t>
    </r>
    <r>
      <rPr>
        <b/>
        <sz val="10"/>
        <color theme="1"/>
        <rFont val="Times New Roman"/>
        <family val="1"/>
        <charset val="204"/>
      </rPr>
      <t xml:space="preserve"> ровно»</t>
    </r>
  </si>
  <si>
    <r>
      <t>диапазон заработной платы «от</t>
    </r>
    <r>
      <rPr>
        <b/>
        <sz val="12"/>
        <color theme="1"/>
        <rFont val="Times New Roman"/>
        <family val="1"/>
        <charset val="204"/>
      </rPr>
      <t xml:space="preserve"> 20 875,9 руб.</t>
    </r>
    <r>
      <rPr>
        <b/>
        <sz val="10"/>
        <color theme="1"/>
        <rFont val="Times New Roman"/>
        <family val="1"/>
        <charset val="204"/>
      </rPr>
      <t xml:space="preserve"> до </t>
    </r>
    <r>
      <rPr>
        <b/>
        <sz val="12"/>
        <color theme="1"/>
        <rFont val="Times New Roman"/>
        <family val="1"/>
        <charset val="204"/>
      </rPr>
      <t>24 558,6 руб.»</t>
    </r>
  </si>
  <si>
    <r>
      <t xml:space="preserve">диапазон заработной платы «от </t>
    </r>
    <r>
      <rPr>
        <b/>
        <sz val="12"/>
        <color theme="1"/>
        <rFont val="Times New Roman"/>
        <family val="1"/>
        <charset val="204"/>
      </rPr>
      <t>24 558,7</t>
    </r>
    <r>
      <rPr>
        <b/>
        <sz val="10"/>
        <color theme="1"/>
        <rFont val="Times New Roman"/>
        <family val="1"/>
        <charset val="204"/>
      </rPr>
      <t xml:space="preserve"> руб. и выше»</t>
    </r>
  </si>
  <si>
    <t>ПРИЛОЖЕНИЕ № 2</t>
  </si>
  <si>
    <t>от ____ ___________ 2018 г.  № ____-п</t>
  </si>
  <si>
    <t>«ПРИЛОЖЕНИЕ 12</t>
  </si>
  <si>
    <t>».</t>
  </si>
</sst>
</file>

<file path=xl/styles.xml><?xml version="1.0" encoding="utf-8"?>
<styleSheet xmlns="http://schemas.openxmlformats.org/spreadsheetml/2006/main">
  <numFmts count="7">
    <numFmt numFmtId="164" formatCode="#,##0_ ;[Red]\-#,##0\ "/>
    <numFmt numFmtId="165" formatCode="#,##0_ ;[Red]\-#,##0"/>
    <numFmt numFmtId="166" formatCode="#,##0.00_ ;[Red]\-#,##0.00\ "/>
    <numFmt numFmtId="167" formatCode="0.00;[Red]0.00"/>
    <numFmt numFmtId="168" formatCode="#,##0.0\ _₽;[Red]#,##0.0\ _₽"/>
    <numFmt numFmtId="169" formatCode="0.0;[Red]0.0"/>
    <numFmt numFmtId="170" formatCode="#,##0.00\ _₽;[Red]#,##0.00\ _₽"/>
  </numFmts>
  <fonts count="4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sz val="11"/>
      <color rgb="FF000000"/>
      <name val="Calibri"/>
      <family val="2"/>
      <charset val="204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rgb="FF000000"/>
      <name val="Arial Cyr"/>
    </font>
    <font>
      <b/>
      <sz val="11"/>
      <color rgb="FF000000"/>
      <name val="Times New Roman CYR"/>
    </font>
    <font>
      <sz val="11"/>
      <color rgb="FF00000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color rgb="FF000000"/>
      <name val="Arial Cyr"/>
    </font>
    <font>
      <b/>
      <sz val="8"/>
      <color rgb="FF000000"/>
      <name val="Times New Roman CYR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color rgb="FF000000"/>
      <name val="Times New Roman CYR"/>
    </font>
    <font>
      <sz val="8"/>
      <color rgb="FF000000"/>
      <name val="Arial Cyr"/>
    </font>
    <font>
      <sz val="11"/>
      <color rgb="FF000000"/>
      <name val="Times New Roman CY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 CY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1">
    <xf numFmtId="0" fontId="0" fillId="0" borderId="0"/>
    <xf numFmtId="164" fontId="8" fillId="0" borderId="0">
      <alignment vertical="center" wrapText="1"/>
    </xf>
    <xf numFmtId="0" fontId="13" fillId="0" borderId="0"/>
    <xf numFmtId="49" fontId="14" fillId="0" borderId="0">
      <alignment horizontal="center" vertical="center"/>
    </xf>
    <xf numFmtId="0" fontId="15" fillId="0" borderId="0"/>
    <xf numFmtId="0" fontId="16" fillId="0" borderId="0"/>
    <xf numFmtId="0" fontId="17" fillId="0" borderId="0"/>
    <xf numFmtId="0" fontId="18" fillId="0" borderId="0">
      <alignment horizontal="right" vertical="center"/>
    </xf>
    <xf numFmtId="0" fontId="19" fillId="0" borderId="0"/>
    <xf numFmtId="0" fontId="20" fillId="0" borderId="0">
      <alignment horizontal="center"/>
    </xf>
    <xf numFmtId="0" fontId="21" fillId="0" borderId="0">
      <alignment horizontal="left"/>
    </xf>
    <xf numFmtId="0" fontId="21" fillId="0" borderId="0">
      <alignment horizontal="center"/>
    </xf>
    <xf numFmtId="0" fontId="22" fillId="0" borderId="0">
      <alignment horizontal="center"/>
    </xf>
    <xf numFmtId="0" fontId="23" fillId="0" borderId="0">
      <alignment horizontal="center"/>
    </xf>
    <xf numFmtId="0" fontId="18" fillId="0" borderId="0">
      <alignment horizontal="center"/>
    </xf>
    <xf numFmtId="0" fontId="21" fillId="0" borderId="0">
      <alignment horizontal="center"/>
    </xf>
    <xf numFmtId="0" fontId="24" fillId="0" borderId="0">
      <alignment horizontal="center"/>
    </xf>
    <xf numFmtId="0" fontId="15" fillId="0" borderId="11"/>
    <xf numFmtId="0" fontId="15" fillId="0" borderId="12">
      <alignment horizontal="center" vertical="center"/>
    </xf>
    <xf numFmtId="165" fontId="25" fillId="0" borderId="12">
      <alignment horizontal="center" vertical="center" wrapText="1"/>
    </xf>
    <xf numFmtId="165" fontId="25" fillId="0" borderId="12">
      <alignment horizontal="center" vertical="center" wrapText="1"/>
    </xf>
    <xf numFmtId="0" fontId="30" fillId="0" borderId="12">
      <alignment horizontal="center" vertical="center"/>
    </xf>
    <xf numFmtId="165" fontId="31" fillId="0" borderId="12">
      <alignment horizontal="center" vertical="center" wrapText="1"/>
    </xf>
    <xf numFmtId="165" fontId="31" fillId="0" borderId="20">
      <alignment horizontal="center" vertical="center" wrapText="1"/>
    </xf>
    <xf numFmtId="49" fontId="15" fillId="0" borderId="12">
      <alignment horizontal="center" vertical="center"/>
    </xf>
    <xf numFmtId="165" fontId="34" fillId="0" borderId="12">
      <alignment horizontal="left" vertical="center" wrapText="1"/>
    </xf>
    <xf numFmtId="49" fontId="15" fillId="0" borderId="14">
      <alignment horizontal="center" vertical="center"/>
    </xf>
    <xf numFmtId="165" fontId="25" fillId="0" borderId="14">
      <alignment horizontal="left" vertical="center" wrapText="1"/>
    </xf>
    <xf numFmtId="4" fontId="35" fillId="0" borderId="14">
      <alignment horizontal="right" vertical="center" shrinkToFit="1"/>
    </xf>
    <xf numFmtId="165" fontId="36" fillId="0" borderId="12">
      <alignment horizontal="left" vertical="center" wrapText="1"/>
    </xf>
    <xf numFmtId="4" fontId="35" fillId="0" borderId="22">
      <alignment horizontal="right" vertical="center" shrinkToFit="1"/>
    </xf>
    <xf numFmtId="0" fontId="15" fillId="3" borderId="0"/>
    <xf numFmtId="0" fontId="13" fillId="0" borderId="11"/>
    <xf numFmtId="0" fontId="13" fillId="0" borderId="12">
      <alignment horizontal="left" wrapText="1"/>
    </xf>
    <xf numFmtId="0" fontId="13" fillId="0" borderId="14"/>
    <xf numFmtId="0" fontId="17" fillId="0" borderId="0"/>
    <xf numFmtId="0" fontId="17" fillId="0" borderId="0"/>
    <xf numFmtId="0" fontId="13" fillId="0" borderId="12">
      <alignment horizontal="left" wrapText="1"/>
    </xf>
    <xf numFmtId="0" fontId="37" fillId="0" borderId="0"/>
    <xf numFmtId="0" fontId="37" fillId="0" borderId="0"/>
    <xf numFmtId="0" fontId="17" fillId="0" borderId="0"/>
    <xf numFmtId="0" fontId="15" fillId="4" borderId="0"/>
    <xf numFmtId="0" fontId="20" fillId="0" borderId="0">
      <alignment horizontal="center"/>
    </xf>
    <xf numFmtId="0" fontId="21" fillId="0" borderId="0">
      <alignment horizontal="center"/>
    </xf>
    <xf numFmtId="0" fontId="38" fillId="0" borderId="0">
      <alignment horizontal="center"/>
    </xf>
    <xf numFmtId="0" fontId="23" fillId="0" borderId="0">
      <alignment horizontal="center"/>
    </xf>
    <xf numFmtId="0" fontId="21" fillId="0" borderId="0">
      <alignment horizontal="center"/>
    </xf>
    <xf numFmtId="0" fontId="15" fillId="0" borderId="11"/>
    <xf numFmtId="0" fontId="15" fillId="0" borderId="12">
      <alignment horizontal="center" vertical="center"/>
    </xf>
    <xf numFmtId="0" fontId="30" fillId="0" borderId="12">
      <alignment horizontal="center" vertical="center"/>
    </xf>
    <xf numFmtId="49" fontId="14" fillId="0" borderId="12"/>
    <xf numFmtId="0" fontId="15" fillId="4" borderId="14"/>
    <xf numFmtId="0" fontId="24" fillId="0" borderId="0">
      <alignment horizontal="center"/>
    </xf>
    <xf numFmtId="165" fontId="25" fillId="0" borderId="12">
      <alignment horizontal="center" vertical="center" wrapText="1"/>
    </xf>
    <xf numFmtId="165" fontId="31" fillId="0" borderId="12">
      <alignment horizontal="center" vertical="center" wrapText="1"/>
    </xf>
    <xf numFmtId="0" fontId="38" fillId="0" borderId="12">
      <alignment horizontal="center" vertical="center" wrapText="1"/>
    </xf>
    <xf numFmtId="165" fontId="25" fillId="0" borderId="12">
      <alignment horizontal="left" vertical="center" wrapText="1"/>
    </xf>
    <xf numFmtId="0" fontId="22" fillId="0" borderId="0">
      <alignment horizontal="center"/>
    </xf>
    <xf numFmtId="0" fontId="15" fillId="0" borderId="0">
      <alignment horizontal="center"/>
    </xf>
    <xf numFmtId="4" fontId="35" fillId="0" borderId="22">
      <alignment horizontal="center" vertical="center" shrinkToFit="1"/>
    </xf>
    <xf numFmtId="4" fontId="35" fillId="0" borderId="22">
      <alignment horizontal="right" vertical="center" shrinkToFit="1"/>
    </xf>
    <xf numFmtId="165" fontId="25" fillId="0" borderId="12">
      <alignment horizontal="center" vertical="center" wrapText="1"/>
    </xf>
    <xf numFmtId="165" fontId="25" fillId="0" borderId="12">
      <alignment horizontal="center" vertical="center" wrapText="1"/>
    </xf>
    <xf numFmtId="165" fontId="39" fillId="0" borderId="12">
      <alignment horizontal="center" vertical="center" wrapText="1"/>
    </xf>
    <xf numFmtId="0" fontId="16" fillId="0" borderId="0"/>
    <xf numFmtId="0" fontId="18" fillId="0" borderId="0">
      <alignment horizontal="right" vertical="center"/>
    </xf>
    <xf numFmtId="0" fontId="19" fillId="0" borderId="0"/>
    <xf numFmtId="0" fontId="15" fillId="4" borderId="11"/>
    <xf numFmtId="49" fontId="15" fillId="0" borderId="14">
      <alignment horizontal="center" vertical="center"/>
    </xf>
    <xf numFmtId="165" fontId="25" fillId="0" borderId="14">
      <alignment horizontal="left" vertical="center" wrapText="1"/>
    </xf>
    <xf numFmtId="4" fontId="35" fillId="0" borderId="14">
      <alignment horizontal="right" vertical="center" shrinkToFit="1"/>
    </xf>
    <xf numFmtId="0" fontId="15" fillId="4" borderId="23"/>
    <xf numFmtId="165" fontId="36" fillId="0" borderId="12">
      <alignment horizontal="left" vertical="center" wrapText="1"/>
    </xf>
    <xf numFmtId="165" fontId="34" fillId="0" borderId="12">
      <alignment horizontal="left" vertical="center" wrapText="1"/>
    </xf>
    <xf numFmtId="0" fontId="13" fillId="0" borderId="0"/>
    <xf numFmtId="0" fontId="13" fillId="0" borderId="11"/>
    <xf numFmtId="0" fontId="15" fillId="0" borderId="24"/>
    <xf numFmtId="0" fontId="13" fillId="0" borderId="12">
      <alignment horizontal="left"/>
    </xf>
    <xf numFmtId="0" fontId="15" fillId="0" borderId="14"/>
    <xf numFmtId="0" fontId="13" fillId="0" borderId="14"/>
    <xf numFmtId="0" fontId="13" fillId="0" borderId="24"/>
  </cellStyleXfs>
  <cellXfs count="1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1" applyNumberFormat="1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2" applyNumberFormat="1" applyProtection="1"/>
    <xf numFmtId="49" fontId="14" fillId="0" borderId="0" xfId="3" applyNumberFormat="1" applyProtection="1">
      <alignment horizontal="center" vertical="center"/>
    </xf>
    <xf numFmtId="0" fontId="15" fillId="0" borderId="0" xfId="4" applyNumberFormat="1" applyProtection="1"/>
    <xf numFmtId="0" fontId="15" fillId="2" borderId="0" xfId="4" applyNumberFormat="1" applyFill="1" applyProtection="1"/>
    <xf numFmtId="0" fontId="0" fillId="0" borderId="0" xfId="6" applyFont="1" applyProtection="1">
      <protection locked="0"/>
    </xf>
    <xf numFmtId="0" fontId="19" fillId="0" borderId="0" xfId="8" applyNumberFormat="1" applyProtection="1"/>
    <xf numFmtId="0" fontId="21" fillId="0" borderId="0" xfId="10" applyNumberFormat="1" applyProtection="1">
      <alignment horizontal="left"/>
    </xf>
    <xf numFmtId="0" fontId="21" fillId="0" borderId="0" xfId="15" applyNumberFormat="1" applyProtection="1">
      <alignment horizontal="center"/>
    </xf>
    <xf numFmtId="0" fontId="24" fillId="0" borderId="0" xfId="16" applyNumberFormat="1" applyProtection="1">
      <alignment horizontal="center"/>
    </xf>
    <xf numFmtId="0" fontId="15" fillId="0" borderId="11" xfId="17" applyNumberFormat="1" applyProtection="1"/>
    <xf numFmtId="0" fontId="15" fillId="0" borderId="0" xfId="17" applyNumberFormat="1" applyBorder="1" applyProtection="1"/>
    <xf numFmtId="0" fontId="30" fillId="0" borderId="12" xfId="21" applyNumberFormat="1" applyProtection="1">
      <alignment horizontal="center" vertical="center"/>
    </xf>
    <xf numFmtId="165" fontId="31" fillId="0" borderId="12" xfId="22" applyNumberFormat="1" applyProtection="1">
      <alignment horizontal="center" vertical="center" wrapText="1"/>
    </xf>
    <xf numFmtId="165" fontId="31" fillId="0" borderId="20" xfId="23" applyNumberFormat="1" applyProtection="1">
      <alignment horizontal="center" vertical="center" wrapText="1"/>
    </xf>
    <xf numFmtId="165" fontId="31" fillId="0" borderId="21" xfId="23" applyNumberFormat="1" applyBorder="1" applyProtection="1">
      <alignment horizontal="center" vertical="center" wrapText="1"/>
    </xf>
    <xf numFmtId="0" fontId="0" fillId="0" borderId="1" xfId="6" applyFont="1" applyBorder="1" applyAlignment="1" applyProtection="1">
      <alignment horizontal="center" vertical="center"/>
      <protection locked="0"/>
    </xf>
    <xf numFmtId="49" fontId="17" fillId="0" borderId="1" xfId="6" applyNumberFormat="1" applyBorder="1" applyAlignment="1">
      <alignment horizontal="center" vertical="center"/>
    </xf>
    <xf numFmtId="166" fontId="32" fillId="0" borderId="2" xfId="1" applyNumberFormat="1" applyFont="1" applyFill="1" applyBorder="1" applyAlignment="1">
      <alignment horizontal="center" vertical="center" wrapText="1"/>
    </xf>
    <xf numFmtId="166" fontId="32" fillId="0" borderId="1" xfId="1" applyNumberFormat="1" applyFont="1" applyFill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/>
    </xf>
    <xf numFmtId="166" fontId="33" fillId="0" borderId="1" xfId="1" applyNumberFormat="1" applyFont="1" applyFill="1" applyBorder="1" applyAlignment="1">
      <alignment horizontal="center" vertical="center" wrapText="1"/>
    </xf>
    <xf numFmtId="165" fontId="31" fillId="0" borderId="1" xfId="23" applyNumberFormat="1" applyBorder="1" applyProtection="1">
      <alignment horizontal="center" vertical="center" wrapText="1"/>
    </xf>
    <xf numFmtId="49" fontId="15" fillId="0" borderId="21" xfId="24" applyNumberFormat="1" applyBorder="1" applyProtection="1">
      <alignment horizontal="center" vertical="center"/>
    </xf>
    <xf numFmtId="165" fontId="34" fillId="0" borderId="21" xfId="25" applyNumberFormat="1" applyBorder="1" applyProtection="1">
      <alignment horizontal="left" vertical="center" wrapText="1"/>
    </xf>
    <xf numFmtId="0" fontId="0" fillId="0" borderId="2" xfId="6" applyFont="1" applyBorder="1" applyProtection="1">
      <protection locked="0"/>
    </xf>
    <xf numFmtId="49" fontId="15" fillId="0" borderId="1" xfId="26" applyNumberFormat="1" applyBorder="1" applyProtection="1">
      <alignment horizontal="center" vertical="center"/>
    </xf>
    <xf numFmtId="165" fontId="25" fillId="0" borderId="1" xfId="27" applyNumberFormat="1" applyBorder="1" applyProtection="1">
      <alignment horizontal="left" vertical="center" wrapText="1"/>
    </xf>
    <xf numFmtId="4" fontId="35" fillId="0" borderId="1" xfId="28" applyNumberFormat="1" applyBorder="1" applyProtection="1">
      <alignment horizontal="right" vertical="center" shrinkToFit="1"/>
    </xf>
    <xf numFmtId="0" fontId="0" fillId="0" borderId="1" xfId="6" applyFont="1" applyBorder="1" applyProtection="1">
      <protection locked="0"/>
    </xf>
    <xf numFmtId="49" fontId="15" fillId="0" borderId="1" xfId="24" applyNumberFormat="1" applyBorder="1" applyProtection="1">
      <alignment horizontal="center" vertical="center"/>
    </xf>
    <xf numFmtId="165" fontId="34" fillId="0" borderId="1" xfId="25" applyNumberFormat="1" applyBorder="1" applyProtection="1">
      <alignment horizontal="left" vertical="center" wrapText="1"/>
    </xf>
    <xf numFmtId="49" fontId="15" fillId="0" borderId="18" xfId="24" applyNumberFormat="1" applyBorder="1" applyProtection="1">
      <alignment horizontal="center" vertical="center"/>
    </xf>
    <xf numFmtId="165" fontId="36" fillId="0" borderId="18" xfId="29" applyNumberFormat="1" applyBorder="1" applyProtection="1">
      <alignment horizontal="left" vertical="center" wrapText="1"/>
    </xf>
    <xf numFmtId="4" fontId="35" fillId="0" borderId="18" xfId="30" applyNumberFormat="1" applyBorder="1" applyProtection="1">
      <alignment horizontal="right" vertical="center" shrinkToFit="1"/>
    </xf>
    <xf numFmtId="0" fontId="0" fillId="0" borderId="3" xfId="6" applyFont="1" applyBorder="1" applyProtection="1">
      <protection locked="0"/>
    </xf>
    <xf numFmtId="0" fontId="15" fillId="3" borderId="0" xfId="31" applyNumberFormat="1" applyProtection="1"/>
    <xf numFmtId="0" fontId="13" fillId="0" borderId="11" xfId="32" applyNumberFormat="1" applyProtection="1"/>
    <xf numFmtId="0" fontId="13" fillId="0" borderId="14" xfId="34" applyNumberFormat="1" applyProtection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8" fillId="2" borderId="0" xfId="5" applyNumberFormat="1" applyFont="1" applyFill="1" applyProtection="1"/>
    <xf numFmtId="0" fontId="40" fillId="2" borderId="0" xfId="4" applyNumberFormat="1" applyFont="1" applyFill="1" applyProtection="1"/>
    <xf numFmtId="0" fontId="41" fillId="0" borderId="0" xfId="2" applyNumberFormat="1" applyFont="1" applyProtection="1"/>
    <xf numFmtId="0" fontId="42" fillId="0" borderId="0" xfId="0" applyFont="1" applyFill="1"/>
    <xf numFmtId="0" fontId="43" fillId="0" borderId="0" xfId="0" applyFont="1" applyFill="1"/>
    <xf numFmtId="0" fontId="44" fillId="0" borderId="0" xfId="0" applyFont="1" applyFill="1"/>
    <xf numFmtId="0" fontId="41" fillId="0" borderId="0" xfId="2" applyNumberFormat="1" applyFont="1" applyFill="1" applyProtection="1"/>
    <xf numFmtId="170" fontId="1" fillId="0" borderId="1" xfId="0" applyNumberFormat="1" applyFont="1" applyFill="1" applyBorder="1" applyAlignment="1">
      <alignment horizontal="center" vertical="center" wrapText="1"/>
    </xf>
    <xf numFmtId="0" fontId="13" fillId="0" borderId="12" xfId="33" applyNumberFormat="1" applyProtection="1">
      <alignment horizontal="left" wrapText="1"/>
    </xf>
    <xf numFmtId="0" fontId="13" fillId="0" borderId="12" xfId="33" applyProtection="1">
      <alignment horizontal="left" wrapText="1"/>
      <protection locked="0"/>
    </xf>
    <xf numFmtId="165" fontId="25" fillId="2" borderId="18" xfId="19" applyNumberFormat="1" applyFill="1" applyBorder="1" applyProtection="1">
      <alignment horizontal="center" vertical="center" wrapText="1"/>
    </xf>
    <xf numFmtId="165" fontId="25" fillId="2" borderId="12" xfId="19" applyFill="1" applyProtection="1">
      <alignment horizontal="center" vertical="center" wrapText="1"/>
      <protection locked="0"/>
    </xf>
    <xf numFmtId="165" fontId="25" fillId="2" borderId="18" xfId="21" applyNumberFormat="1" applyFont="1" applyFill="1" applyBorder="1" applyAlignment="1" applyProtection="1">
      <alignment horizontal="center" vertical="center" wrapText="1"/>
    </xf>
    <xf numFmtId="165" fontId="25" fillId="2" borderId="12" xfId="21" applyNumberFormat="1" applyFont="1" applyFill="1" applyAlignment="1" applyProtection="1">
      <alignment horizontal="center" vertical="center" wrapText="1"/>
      <protection locked="0"/>
    </xf>
    <xf numFmtId="0" fontId="29" fillId="0" borderId="2" xfId="6" applyFont="1" applyBorder="1" applyAlignment="1" applyProtection="1">
      <alignment horizontal="center" vertical="center"/>
      <protection locked="0"/>
    </xf>
    <xf numFmtId="0" fontId="29" fillId="0" borderId="5" xfId="6" applyFont="1" applyBorder="1" applyAlignment="1" applyProtection="1">
      <alignment horizontal="center" vertical="center"/>
      <protection locked="0"/>
    </xf>
    <xf numFmtId="0" fontId="29" fillId="0" borderId="3" xfId="6" applyFont="1" applyBorder="1" applyAlignment="1" applyProtection="1">
      <alignment horizontal="center" vertical="center"/>
      <protection locked="0"/>
    </xf>
    <xf numFmtId="165" fontId="25" fillId="0" borderId="15" xfId="19" applyBorder="1" applyAlignment="1" applyProtection="1">
      <alignment horizontal="center" vertical="center" wrapText="1"/>
      <protection locked="0"/>
    </xf>
    <xf numFmtId="165" fontId="25" fillId="0" borderId="18" xfId="19" applyBorder="1" applyAlignment="1" applyProtection="1">
      <alignment horizontal="center" vertical="center" wrapText="1"/>
      <protection locked="0"/>
    </xf>
    <xf numFmtId="165" fontId="25" fillId="0" borderId="16" xfId="19" applyBorder="1" applyAlignment="1" applyProtection="1">
      <alignment horizontal="center" vertical="center" wrapText="1"/>
      <protection locked="0"/>
    </xf>
    <xf numFmtId="0" fontId="18" fillId="0" borderId="0" xfId="14" applyNumberFormat="1" applyProtection="1">
      <alignment horizontal="center"/>
    </xf>
    <xf numFmtId="0" fontId="18" fillId="0" borderId="0" xfId="14" applyProtection="1">
      <alignment horizontal="center"/>
      <protection locked="0"/>
    </xf>
    <xf numFmtId="0" fontId="15" fillId="0" borderId="12" xfId="18" applyNumberFormat="1" applyProtection="1">
      <alignment horizontal="center" vertical="center"/>
    </xf>
    <xf numFmtId="0" fontId="15" fillId="0" borderId="12" xfId="18" applyProtection="1">
      <alignment horizontal="center" vertical="center"/>
      <protection locked="0"/>
    </xf>
    <xf numFmtId="165" fontId="25" fillId="0" borderId="12" xfId="19" applyNumberFormat="1" applyProtection="1">
      <alignment horizontal="center" vertical="center" wrapText="1"/>
    </xf>
    <xf numFmtId="165" fontId="25" fillId="0" borderId="12" xfId="19" applyProtection="1">
      <alignment horizontal="center" vertical="center" wrapText="1"/>
      <protection locked="0"/>
    </xf>
    <xf numFmtId="165" fontId="25" fillId="0" borderId="13" xfId="19" applyNumberFormat="1" applyBorder="1" applyProtection="1">
      <alignment horizontal="center" vertical="center" wrapText="1"/>
    </xf>
    <xf numFmtId="165" fontId="25" fillId="0" borderId="1" xfId="19" applyNumberFormat="1" applyBorder="1" applyAlignment="1" applyProtection="1">
      <alignment horizontal="center" vertical="center" wrapText="1"/>
    </xf>
    <xf numFmtId="0" fontId="27" fillId="2" borderId="14" xfId="6" applyFont="1" applyFill="1" applyBorder="1" applyAlignment="1" applyProtection="1">
      <alignment horizontal="center" vertical="center" wrapText="1"/>
      <protection locked="0"/>
    </xf>
    <xf numFmtId="0" fontId="27" fillId="2" borderId="17" xfId="6" applyFont="1" applyFill="1" applyBorder="1" applyAlignment="1" applyProtection="1">
      <alignment horizontal="center" vertical="center" wrapText="1"/>
      <protection locked="0"/>
    </xf>
    <xf numFmtId="0" fontId="27" fillId="2" borderId="19" xfId="6" applyFont="1" applyFill="1" applyBorder="1" applyAlignment="1" applyProtection="1">
      <alignment horizontal="center" vertical="center" wrapText="1"/>
      <protection locked="0"/>
    </xf>
    <xf numFmtId="165" fontId="25" fillId="0" borderId="1" xfId="20" applyNumberFormat="1" applyBorder="1" applyAlignment="1" applyProtection="1">
      <alignment horizontal="center" vertical="center" wrapText="1"/>
    </xf>
    <xf numFmtId="0" fontId="23" fillId="0" borderId="0" xfId="13" applyNumberFormat="1" applyProtection="1">
      <alignment horizontal="center"/>
    </xf>
    <xf numFmtId="0" fontId="23" fillId="0" borderId="0" xfId="13" applyProtection="1">
      <alignment horizontal="center"/>
      <protection locked="0"/>
    </xf>
    <xf numFmtId="0" fontId="18" fillId="2" borderId="0" xfId="7" applyNumberFormat="1" applyFill="1" applyProtection="1">
      <alignment horizontal="right" vertical="center"/>
    </xf>
    <xf numFmtId="0" fontId="18" fillId="2" borderId="0" xfId="7" applyFill="1" applyProtection="1">
      <alignment horizontal="right" vertical="center"/>
      <protection locked="0"/>
    </xf>
    <xf numFmtId="0" fontId="20" fillId="0" borderId="0" xfId="9" applyNumberFormat="1" applyProtection="1">
      <alignment horizontal="center"/>
    </xf>
    <xf numFmtId="0" fontId="20" fillId="0" borderId="0" xfId="9" applyProtection="1">
      <alignment horizontal="center"/>
      <protection locked="0"/>
    </xf>
    <xf numFmtId="0" fontId="21" fillId="0" borderId="0" xfId="11" applyNumberFormat="1" applyAlignment="1" applyProtection="1">
      <alignment horizontal="center" wrapText="1"/>
    </xf>
    <xf numFmtId="0" fontId="21" fillId="0" borderId="0" xfId="11" applyAlignment="1" applyProtection="1">
      <alignment horizontal="center" wrapText="1"/>
      <protection locked="0"/>
    </xf>
    <xf numFmtId="0" fontId="21" fillId="0" borderId="0" xfId="11" applyNumberFormat="1" applyProtection="1">
      <alignment horizontal="center"/>
    </xf>
    <xf numFmtId="0" fontId="21" fillId="0" borderId="0" xfId="11" applyProtection="1">
      <alignment horizontal="center"/>
      <protection locked="0"/>
    </xf>
    <xf numFmtId="0" fontId="22" fillId="0" borderId="0" xfId="12" applyNumberFormat="1" applyProtection="1">
      <alignment horizontal="center"/>
    </xf>
    <xf numFmtId="0" fontId="22" fillId="0" borderId="0" xfId="12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81">
    <cellStyle name="br" xfId="35"/>
    <cellStyle name="col" xfId="36"/>
    <cellStyle name="st44" xfId="33"/>
    <cellStyle name="st46" xfId="37"/>
    <cellStyle name="style0" xfId="38"/>
    <cellStyle name="td" xfId="39"/>
    <cellStyle name="tr" xfId="40"/>
    <cellStyle name="xl21" xfId="41"/>
    <cellStyle name="xl22" xfId="3"/>
    <cellStyle name="xl23" xfId="4"/>
    <cellStyle name="xl24" xfId="42"/>
    <cellStyle name="xl24 2" xfId="9"/>
    <cellStyle name="xl25" xfId="43"/>
    <cellStyle name="xl25 2" xfId="10"/>
    <cellStyle name="xl26" xfId="44"/>
    <cellStyle name="xl26 2" xfId="12"/>
    <cellStyle name="xl27" xfId="45"/>
    <cellStyle name="xl27 2" xfId="13"/>
    <cellStyle name="xl28" xfId="46"/>
    <cellStyle name="xl28 2" xfId="14"/>
    <cellStyle name="xl29" xfId="47"/>
    <cellStyle name="xl29 2" xfId="15"/>
    <cellStyle name="xl30" xfId="48"/>
    <cellStyle name="xl30 2" xfId="17"/>
    <cellStyle name="xl31" xfId="49"/>
    <cellStyle name="xl31 2" xfId="18"/>
    <cellStyle name="xl32" xfId="50"/>
    <cellStyle name="xl32 2" xfId="21"/>
    <cellStyle name="xl33" xfId="24"/>
    <cellStyle name="xl34" xfId="51"/>
    <cellStyle name="xl35" xfId="52"/>
    <cellStyle name="xl35 2" xfId="11"/>
    <cellStyle name="xl36" xfId="53"/>
    <cellStyle name="xl36 2" xfId="16"/>
    <cellStyle name="xl37" xfId="54"/>
    <cellStyle name="xl37 2" xfId="19"/>
    <cellStyle name="xl38" xfId="55"/>
    <cellStyle name="xl38 2" xfId="22"/>
    <cellStyle name="xl39" xfId="56"/>
    <cellStyle name="xl40" xfId="57"/>
    <cellStyle name="xl40 2" xfId="23"/>
    <cellStyle name="xl41" xfId="58"/>
    <cellStyle name="xl41 2" xfId="30"/>
    <cellStyle name="xl42" xfId="59"/>
    <cellStyle name="xl42 2" xfId="20"/>
    <cellStyle name="xl43" xfId="60"/>
    <cellStyle name="xl43 2" xfId="5"/>
    <cellStyle name="xl44" xfId="61"/>
    <cellStyle name="xl44 2" xfId="7"/>
    <cellStyle name="xl45" xfId="62"/>
    <cellStyle name="xl45 2" xfId="8"/>
    <cellStyle name="xl46" xfId="63"/>
    <cellStyle name="xl47" xfId="64"/>
    <cellStyle name="xl47 2" xfId="26"/>
    <cellStyle name="xl48" xfId="65"/>
    <cellStyle name="xl48 2" xfId="27"/>
    <cellStyle name="xl49" xfId="66"/>
    <cellStyle name="xl50" xfId="67"/>
    <cellStyle name="xl50 2" xfId="28"/>
    <cellStyle name="xl51" xfId="68"/>
    <cellStyle name="xl51 2" xfId="29"/>
    <cellStyle name="xl52" xfId="69"/>
    <cellStyle name="xl52 2" xfId="25"/>
    <cellStyle name="xl53" xfId="70"/>
    <cellStyle name="xl53 2" xfId="31"/>
    <cellStyle name="xl54" xfId="71"/>
    <cellStyle name="xl54 2" xfId="2"/>
    <cellStyle name="xl55" xfId="72"/>
    <cellStyle name="xl55 2" xfId="32"/>
    <cellStyle name="xl56" xfId="73"/>
    <cellStyle name="xl57" xfId="74"/>
    <cellStyle name="xl57 2" xfId="34"/>
    <cellStyle name="xl58" xfId="75"/>
    <cellStyle name="xl58 2" xfId="76"/>
    <cellStyle name="xl59" xfId="77"/>
    <cellStyle name="xl59 2" xfId="78"/>
    <cellStyle name="xl60" xfId="79"/>
    <cellStyle name="xl61" xfId="80"/>
    <cellStyle name="Обычный" xfId="0" builtinId="0"/>
    <cellStyle name="Обычный 2" xfId="6"/>
    <cellStyle name="Обычный_испол_бюджета_2003 го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="80" zoomScaleNormal="80" workbookViewId="0">
      <selection sqref="A1:Z49"/>
    </sheetView>
  </sheetViews>
  <sheetFormatPr defaultRowHeight="15"/>
  <cols>
    <col min="1" max="1" width="10" style="20" customWidth="1"/>
    <col min="2" max="2" width="29.42578125" style="20" customWidth="1"/>
    <col min="3" max="3" width="18.5703125" style="20" customWidth="1"/>
    <col min="4" max="6" width="16.140625" style="20" customWidth="1"/>
    <col min="7" max="7" width="23.140625" style="20" customWidth="1"/>
    <col min="8" max="8" width="16.85546875" style="20" customWidth="1"/>
    <col min="9" max="9" width="25.140625" style="20" customWidth="1"/>
    <col min="10" max="10" width="23.140625" style="20" customWidth="1"/>
    <col min="11" max="11" width="10.42578125" style="20" customWidth="1"/>
    <col min="12" max="12" width="14.7109375" style="20" customWidth="1"/>
    <col min="13" max="13" width="12.7109375" style="20" customWidth="1"/>
    <col min="14" max="14" width="12" style="20" customWidth="1"/>
    <col min="15" max="15" width="16.140625" style="20" customWidth="1"/>
    <col min="16" max="16" width="12" style="20" customWidth="1"/>
    <col min="17" max="17" width="15.140625" style="20" customWidth="1"/>
    <col min="18" max="21" width="12" style="20" customWidth="1"/>
    <col min="22" max="22" width="15.5703125" style="20" customWidth="1"/>
    <col min="23" max="23" width="15" style="20" customWidth="1"/>
    <col min="24" max="24" width="15.42578125" style="20" customWidth="1"/>
    <col min="25" max="25" width="13.42578125" style="20" customWidth="1"/>
    <col min="26" max="26" width="13.7109375" style="20" customWidth="1"/>
    <col min="27" max="16384" width="9.140625" style="20"/>
  </cols>
  <sheetData>
    <row r="1" spans="1:25" ht="15.75">
      <c r="W1" s="60" t="s">
        <v>145</v>
      </c>
    </row>
    <row r="2" spans="1:25">
      <c r="W2" s="61" t="s">
        <v>12</v>
      </c>
    </row>
    <row r="3" spans="1:25">
      <c r="W3" s="61" t="s">
        <v>13</v>
      </c>
    </row>
    <row r="4" spans="1:25">
      <c r="W4" s="61" t="s">
        <v>146</v>
      </c>
    </row>
    <row r="5" spans="1:25" ht="12.95" customHeight="1">
      <c r="A5" s="17" t="s">
        <v>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60" t="s">
        <v>147</v>
      </c>
      <c r="X5" s="19"/>
      <c r="Y5" s="19"/>
    </row>
    <row r="6" spans="1:25" ht="12.95" customHeight="1">
      <c r="A6" s="17" t="s">
        <v>92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61" t="s">
        <v>12</v>
      </c>
      <c r="X6" s="19"/>
      <c r="Y6" s="19"/>
    </row>
    <row r="7" spans="1:25" ht="12.9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1" t="s">
        <v>13</v>
      </c>
      <c r="X7" s="19"/>
      <c r="Y7" s="19"/>
    </row>
    <row r="8" spans="1:25" ht="12.9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1" t="s">
        <v>14</v>
      </c>
      <c r="X8" s="19"/>
      <c r="Y8" s="19"/>
    </row>
    <row r="9" spans="1:25" ht="15.4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4"/>
      <c r="Y9" s="95"/>
    </row>
    <row r="10" spans="1:25" ht="12.9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9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1"/>
      <c r="Y11" s="21"/>
    </row>
    <row r="12" spans="1:25" ht="12.9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9.899999999999999" customHeight="1">
      <c r="A13" s="96" t="s">
        <v>128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39" customHeight="1">
      <c r="A14" s="22"/>
      <c r="B14" s="98" t="s">
        <v>93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22"/>
    </row>
    <row r="15" spans="1:25" ht="17.649999999999999" customHeight="1">
      <c r="A15" s="2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22"/>
    </row>
    <row r="16" spans="1:25" ht="15.4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6" ht="12.95" customHeight="1">
      <c r="A17" s="92" t="s">
        <v>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6" ht="17.649999999999999" customHeight="1">
      <c r="A18" s="80" t="s">
        <v>94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6" ht="17.64999999999999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6" ht="11.25" customHeight="1">
      <c r="A20" s="25"/>
      <c r="B20" s="25"/>
      <c r="C20" s="25"/>
      <c r="D20" s="26"/>
      <c r="E20" s="26"/>
      <c r="F20" s="26"/>
      <c r="G20" s="26"/>
      <c r="H20" s="26"/>
      <c r="I20" s="26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5"/>
      <c r="X20" s="25"/>
      <c r="Y20" s="25" t="s">
        <v>95</v>
      </c>
    </row>
    <row r="21" spans="1:26" ht="98.25" customHeight="1">
      <c r="A21" s="82" t="s">
        <v>11</v>
      </c>
      <c r="B21" s="84" t="s">
        <v>96</v>
      </c>
      <c r="C21" s="86" t="s">
        <v>127</v>
      </c>
      <c r="D21" s="87" t="s">
        <v>30</v>
      </c>
      <c r="E21" s="87"/>
      <c r="F21" s="87"/>
      <c r="G21" s="87"/>
      <c r="H21" s="87"/>
      <c r="I21" s="87"/>
      <c r="J21" s="88" t="s">
        <v>97</v>
      </c>
      <c r="K21" s="91" t="s">
        <v>98</v>
      </c>
      <c r="L21" s="91"/>
      <c r="M21" s="91"/>
      <c r="N21" s="91"/>
      <c r="O21" s="88" t="s">
        <v>99</v>
      </c>
      <c r="P21" s="91" t="s">
        <v>98</v>
      </c>
      <c r="Q21" s="91"/>
      <c r="R21" s="91"/>
      <c r="S21" s="91"/>
      <c r="T21" s="91" t="s">
        <v>100</v>
      </c>
      <c r="U21" s="91"/>
      <c r="V21" s="91"/>
      <c r="W21" s="91" t="s">
        <v>101</v>
      </c>
      <c r="X21" s="91"/>
      <c r="Y21" s="91"/>
      <c r="Z21" s="74" t="s">
        <v>102</v>
      </c>
    </row>
    <row r="22" spans="1:26" ht="18.75" customHeight="1">
      <c r="A22" s="83"/>
      <c r="B22" s="85"/>
      <c r="C22" s="85"/>
      <c r="D22" s="77" t="s">
        <v>103</v>
      </c>
      <c r="E22" s="77" t="s">
        <v>104</v>
      </c>
      <c r="F22" s="77" t="s">
        <v>105</v>
      </c>
      <c r="G22" s="79" t="s">
        <v>106</v>
      </c>
      <c r="H22" s="77" t="s">
        <v>107</v>
      </c>
      <c r="I22" s="79" t="s">
        <v>108</v>
      </c>
      <c r="J22" s="89"/>
      <c r="K22" s="70" t="s">
        <v>109</v>
      </c>
      <c r="L22" s="70" t="s">
        <v>110</v>
      </c>
      <c r="M22" s="72" t="s">
        <v>111</v>
      </c>
      <c r="N22" s="70" t="s">
        <v>112</v>
      </c>
      <c r="O22" s="89"/>
      <c r="P22" s="70" t="s">
        <v>113</v>
      </c>
      <c r="Q22" s="70" t="s">
        <v>114</v>
      </c>
      <c r="R22" s="72" t="s">
        <v>115</v>
      </c>
      <c r="S22" s="70" t="s">
        <v>116</v>
      </c>
      <c r="T22" s="70" t="s">
        <v>117</v>
      </c>
      <c r="U22" s="70" t="s">
        <v>118</v>
      </c>
      <c r="V22" s="72" t="s">
        <v>119</v>
      </c>
      <c r="W22" s="70" t="s">
        <v>120</v>
      </c>
      <c r="X22" s="70" t="s">
        <v>121</v>
      </c>
      <c r="Y22" s="72" t="s">
        <v>122</v>
      </c>
      <c r="Z22" s="75"/>
    </row>
    <row r="23" spans="1:26" ht="24.75" customHeight="1">
      <c r="A23" s="83"/>
      <c r="B23" s="85"/>
      <c r="C23" s="85"/>
      <c r="D23" s="77"/>
      <c r="E23" s="77"/>
      <c r="F23" s="77"/>
      <c r="G23" s="77"/>
      <c r="H23" s="77"/>
      <c r="I23" s="77"/>
      <c r="J23" s="89"/>
      <c r="K23" s="71"/>
      <c r="L23" s="71"/>
      <c r="M23" s="73"/>
      <c r="N23" s="71"/>
      <c r="O23" s="89"/>
      <c r="P23" s="71"/>
      <c r="Q23" s="71"/>
      <c r="R23" s="73"/>
      <c r="S23" s="71"/>
      <c r="T23" s="71"/>
      <c r="U23" s="71"/>
      <c r="V23" s="73"/>
      <c r="W23" s="71"/>
      <c r="X23" s="71"/>
      <c r="Y23" s="73"/>
      <c r="Z23" s="75"/>
    </row>
    <row r="24" spans="1:26" ht="18" customHeight="1">
      <c r="A24" s="83"/>
      <c r="B24" s="85"/>
      <c r="C24" s="85"/>
      <c r="D24" s="77"/>
      <c r="E24" s="77"/>
      <c r="F24" s="77"/>
      <c r="G24" s="77"/>
      <c r="H24" s="77"/>
      <c r="I24" s="77"/>
      <c r="J24" s="89"/>
      <c r="K24" s="71"/>
      <c r="L24" s="71"/>
      <c r="M24" s="73"/>
      <c r="N24" s="71"/>
      <c r="O24" s="89"/>
      <c r="P24" s="71"/>
      <c r="Q24" s="71"/>
      <c r="R24" s="73"/>
      <c r="S24" s="71"/>
      <c r="T24" s="71"/>
      <c r="U24" s="71"/>
      <c r="V24" s="73"/>
      <c r="W24" s="71"/>
      <c r="X24" s="71"/>
      <c r="Y24" s="73"/>
      <c r="Z24" s="75"/>
    </row>
    <row r="25" spans="1:26" ht="95.25" customHeight="1">
      <c r="A25" s="83"/>
      <c r="B25" s="85"/>
      <c r="C25" s="85"/>
      <c r="D25" s="78"/>
      <c r="E25" s="78"/>
      <c r="F25" s="78"/>
      <c r="G25" s="78"/>
      <c r="H25" s="78"/>
      <c r="I25" s="78"/>
      <c r="J25" s="90"/>
      <c r="K25" s="71"/>
      <c r="L25" s="71"/>
      <c r="M25" s="73"/>
      <c r="N25" s="71"/>
      <c r="O25" s="90"/>
      <c r="P25" s="71"/>
      <c r="Q25" s="71"/>
      <c r="R25" s="73"/>
      <c r="S25" s="71"/>
      <c r="T25" s="71"/>
      <c r="U25" s="71"/>
      <c r="V25" s="73"/>
      <c r="W25" s="71"/>
      <c r="X25" s="71"/>
      <c r="Y25" s="73"/>
      <c r="Z25" s="76"/>
    </row>
    <row r="26" spans="1:26" ht="12.95" customHeight="1" thickBot="1">
      <c r="A26" s="27">
        <v>1</v>
      </c>
      <c r="B26" s="28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29">
        <v>10</v>
      </c>
      <c r="K26" s="29">
        <v>11</v>
      </c>
      <c r="L26" s="29">
        <v>12</v>
      </c>
      <c r="M26" s="29">
        <v>13</v>
      </c>
      <c r="N26" s="29">
        <v>14</v>
      </c>
      <c r="O26" s="30">
        <v>15</v>
      </c>
      <c r="P26" s="30">
        <v>16</v>
      </c>
      <c r="Q26" s="30">
        <v>17</v>
      </c>
      <c r="R26" s="30">
        <v>18</v>
      </c>
      <c r="S26" s="30">
        <v>19</v>
      </c>
      <c r="T26" s="30">
        <v>20</v>
      </c>
      <c r="U26" s="30">
        <v>21</v>
      </c>
      <c r="V26" s="30">
        <v>22</v>
      </c>
      <c r="W26" s="30">
        <v>23</v>
      </c>
      <c r="X26" s="30">
        <v>24</v>
      </c>
      <c r="Y26" s="30">
        <v>25</v>
      </c>
      <c r="Z26" s="31">
        <v>26</v>
      </c>
    </row>
    <row r="27" spans="1:26" ht="31.5" customHeight="1">
      <c r="A27" s="32" t="s">
        <v>34</v>
      </c>
      <c r="B27" s="6" t="s">
        <v>35</v>
      </c>
      <c r="C27" s="33">
        <f>C29</f>
        <v>0</v>
      </c>
      <c r="D27" s="33">
        <f t="shared" ref="D27:N27" si="0">D29+D33+D37</f>
        <v>0</v>
      </c>
      <c r="E27" s="33">
        <f t="shared" si="0"/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  <c r="J27" s="33">
        <f t="shared" si="0"/>
        <v>0</v>
      </c>
      <c r="K27" s="33">
        <f t="shared" si="0"/>
        <v>0</v>
      </c>
      <c r="L27" s="33">
        <f t="shared" si="0"/>
        <v>0</v>
      </c>
      <c r="M27" s="33">
        <f t="shared" si="0"/>
        <v>0</v>
      </c>
      <c r="N27" s="33">
        <f t="shared" si="0"/>
        <v>0</v>
      </c>
      <c r="O27" s="34" t="s">
        <v>123</v>
      </c>
      <c r="P27" s="34" t="s">
        <v>123</v>
      </c>
      <c r="Q27" s="34" t="s">
        <v>123</v>
      </c>
      <c r="R27" s="34" t="s">
        <v>123</v>
      </c>
      <c r="S27" s="34" t="s">
        <v>123</v>
      </c>
      <c r="T27" s="34" t="s">
        <v>123</v>
      </c>
      <c r="U27" s="34" t="s">
        <v>123</v>
      </c>
      <c r="V27" s="34" t="s">
        <v>123</v>
      </c>
      <c r="W27" s="34" t="s">
        <v>123</v>
      </c>
      <c r="X27" s="34" t="s">
        <v>123</v>
      </c>
      <c r="Y27" s="34" t="s">
        <v>123</v>
      </c>
      <c r="Z27" s="31"/>
    </row>
    <row r="28" spans="1:26" ht="12.95" customHeight="1">
      <c r="A28" s="35"/>
      <c r="B28" s="5" t="s">
        <v>33</v>
      </c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1"/>
    </row>
    <row r="29" spans="1:26" ht="61.15" customHeight="1">
      <c r="A29" s="38" t="s">
        <v>36</v>
      </c>
      <c r="B29" s="39" t="s">
        <v>37</v>
      </c>
      <c r="C29" s="33">
        <f>SUM(C31:C32)</f>
        <v>0</v>
      </c>
      <c r="D29" s="33">
        <f t="shared" ref="D29:N29" si="1">SUM(D31:D32)</f>
        <v>0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3">
        <f t="shared" si="1"/>
        <v>0</v>
      </c>
      <c r="M29" s="33">
        <f t="shared" si="1"/>
        <v>0</v>
      </c>
      <c r="N29" s="33">
        <f t="shared" si="1"/>
        <v>0</v>
      </c>
      <c r="O29" s="34" t="s">
        <v>123</v>
      </c>
      <c r="P29" s="34" t="s">
        <v>123</v>
      </c>
      <c r="Q29" s="34" t="s">
        <v>123</v>
      </c>
      <c r="R29" s="34" t="s">
        <v>123</v>
      </c>
      <c r="S29" s="34" t="s">
        <v>123</v>
      </c>
      <c r="T29" s="34" t="s">
        <v>123</v>
      </c>
      <c r="U29" s="34" t="s">
        <v>123</v>
      </c>
      <c r="V29" s="34" t="s">
        <v>123</v>
      </c>
      <c r="W29" s="34" t="s">
        <v>123</v>
      </c>
      <c r="X29" s="34" t="s">
        <v>123</v>
      </c>
      <c r="Y29" s="34" t="s">
        <v>123</v>
      </c>
      <c r="Z29" s="40"/>
    </row>
    <row r="30" spans="1:26" ht="15" customHeight="1">
      <c r="A30" s="41"/>
      <c r="B30" s="42" t="s">
        <v>124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</row>
    <row r="31" spans="1:26" ht="15" customHeight="1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  <row r="32" spans="1:26" ht="15" customHeight="1">
      <c r="A32" s="4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</row>
    <row r="33" spans="1:26" ht="61.15" customHeight="1">
      <c r="A33" s="45" t="s">
        <v>38</v>
      </c>
      <c r="B33" s="46" t="s">
        <v>39</v>
      </c>
      <c r="C33" s="33">
        <f>SUM(C35:C36)</f>
        <v>0</v>
      </c>
      <c r="D33" s="33">
        <f t="shared" ref="D33:N33" si="2">SUM(D35:D36)</f>
        <v>0</v>
      </c>
      <c r="E33" s="33">
        <f t="shared" si="2"/>
        <v>0</v>
      </c>
      <c r="F33" s="33">
        <f t="shared" si="2"/>
        <v>0</v>
      </c>
      <c r="G33" s="33">
        <f t="shared" si="2"/>
        <v>0</v>
      </c>
      <c r="H33" s="33">
        <f t="shared" si="2"/>
        <v>0</v>
      </c>
      <c r="I33" s="33">
        <f t="shared" si="2"/>
        <v>0</v>
      </c>
      <c r="J33" s="33">
        <f>SUM(J35:J36)</f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3">
        <f t="shared" si="2"/>
        <v>0</v>
      </c>
      <c r="O33" s="34" t="s">
        <v>123</v>
      </c>
      <c r="P33" s="34" t="s">
        <v>123</v>
      </c>
      <c r="Q33" s="34" t="s">
        <v>123</v>
      </c>
      <c r="R33" s="34" t="s">
        <v>123</v>
      </c>
      <c r="S33" s="34" t="s">
        <v>123</v>
      </c>
      <c r="T33" s="34" t="s">
        <v>123</v>
      </c>
      <c r="U33" s="34" t="s">
        <v>123</v>
      </c>
      <c r="V33" s="34" t="s">
        <v>123</v>
      </c>
      <c r="W33" s="34" t="s">
        <v>123</v>
      </c>
      <c r="X33" s="34" t="s">
        <v>123</v>
      </c>
      <c r="Y33" s="34" t="s">
        <v>123</v>
      </c>
      <c r="Z33" s="44"/>
    </row>
    <row r="34" spans="1:26" ht="15" customHeight="1">
      <c r="A34" s="41"/>
      <c r="B34" s="42" t="s">
        <v>124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1:26" ht="15" customHeight="1">
      <c r="A35" s="4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</row>
    <row r="36" spans="1:26" ht="1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</row>
    <row r="37" spans="1:26" ht="61.15" customHeight="1">
      <c r="A37" s="45" t="s">
        <v>40</v>
      </c>
      <c r="B37" s="46" t="s">
        <v>41</v>
      </c>
      <c r="C37" s="33">
        <f>SUM(C39:C40)</f>
        <v>0</v>
      </c>
      <c r="D37" s="33">
        <f t="shared" ref="D37:N37" si="3">SUM(D39:D40)</f>
        <v>0</v>
      </c>
      <c r="E37" s="33">
        <f t="shared" si="3"/>
        <v>0</v>
      </c>
      <c r="F37" s="33">
        <f t="shared" si="3"/>
        <v>0</v>
      </c>
      <c r="G37" s="33">
        <f t="shared" si="3"/>
        <v>0</v>
      </c>
      <c r="H37" s="33">
        <f t="shared" si="3"/>
        <v>0</v>
      </c>
      <c r="I37" s="33">
        <f t="shared" si="3"/>
        <v>0</v>
      </c>
      <c r="J37" s="33">
        <f t="shared" si="3"/>
        <v>0</v>
      </c>
      <c r="K37" s="33">
        <f t="shared" si="3"/>
        <v>0</v>
      </c>
      <c r="L37" s="33">
        <f t="shared" si="3"/>
        <v>0</v>
      </c>
      <c r="M37" s="33">
        <f t="shared" si="3"/>
        <v>0</v>
      </c>
      <c r="N37" s="33">
        <f t="shared" si="3"/>
        <v>0</v>
      </c>
      <c r="O37" s="34" t="s">
        <v>123</v>
      </c>
      <c r="P37" s="34" t="s">
        <v>123</v>
      </c>
      <c r="Q37" s="34" t="s">
        <v>123</v>
      </c>
      <c r="R37" s="34" t="s">
        <v>123</v>
      </c>
      <c r="S37" s="34" t="s">
        <v>123</v>
      </c>
      <c r="T37" s="34" t="s">
        <v>123</v>
      </c>
      <c r="U37" s="34" t="s">
        <v>123</v>
      </c>
      <c r="V37" s="34" t="s">
        <v>123</v>
      </c>
      <c r="W37" s="34" t="s">
        <v>123</v>
      </c>
      <c r="X37" s="34" t="s">
        <v>123</v>
      </c>
      <c r="Y37" s="34" t="s">
        <v>123</v>
      </c>
      <c r="Z37" s="44"/>
    </row>
    <row r="38" spans="1:26" ht="15" customHeight="1">
      <c r="A38" s="41"/>
      <c r="B38" s="42" t="s">
        <v>124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</row>
    <row r="39" spans="1:26" ht="1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</row>
    <row r="40" spans="1:26" ht="15" customHeight="1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</row>
    <row r="41" spans="1:26" ht="12.9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44"/>
    </row>
    <row r="42" spans="1:26" ht="15" customHeight="1">
      <c r="A42" s="62"/>
      <c r="B42" s="62" t="s">
        <v>71</v>
      </c>
      <c r="C42" s="62"/>
      <c r="D42" s="62"/>
      <c r="E42" s="6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6" ht="15" customHeight="1">
      <c r="A43" s="62"/>
      <c r="B43" s="62"/>
      <c r="C43" s="62"/>
      <c r="D43" s="62"/>
      <c r="E43" s="6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6" ht="15" customHeight="1">
      <c r="A44" s="62"/>
      <c r="B44" s="62" t="s">
        <v>86</v>
      </c>
      <c r="C44" s="62"/>
      <c r="D44" s="62"/>
      <c r="E44" s="6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6" ht="15" customHeight="1">
      <c r="A45" s="62"/>
      <c r="B45" s="62" t="s">
        <v>87</v>
      </c>
      <c r="C45" s="62"/>
      <c r="D45" s="62"/>
      <c r="E45" s="6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6" ht="15" customHeight="1">
      <c r="A46" s="62"/>
      <c r="B46" s="62" t="s">
        <v>88</v>
      </c>
      <c r="C46" s="62"/>
      <c r="D46" s="62"/>
      <c r="E46" s="6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6" ht="15" customHeight="1">
      <c r="A47" s="62"/>
      <c r="B47" s="62" t="s">
        <v>89</v>
      </c>
      <c r="C47" s="62"/>
      <c r="D47" s="62"/>
      <c r="E47" s="6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6" ht="15" customHeight="1">
      <c r="A48" s="62"/>
      <c r="B48" s="62"/>
      <c r="C48" s="62"/>
      <c r="D48" s="62"/>
      <c r="E48" s="6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" customHeight="1">
      <c r="A49" s="62"/>
      <c r="B49" s="62" t="s">
        <v>90</v>
      </c>
      <c r="C49" s="62"/>
      <c r="D49" s="62"/>
      <c r="E49" s="6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idden="1">
      <c r="A51" s="52" t="s">
        <v>125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idden="1">
      <c r="A52" s="68" t="s">
        <v>125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hidden="1">
      <c r="A53" s="53" t="s">
        <v>125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</sheetData>
  <mergeCells count="39">
    <mergeCell ref="A17:Y17"/>
    <mergeCell ref="X9:Y9"/>
    <mergeCell ref="A13:Y13"/>
    <mergeCell ref="B14:X14"/>
    <mergeCell ref="B15:X15"/>
    <mergeCell ref="A16:Y16"/>
    <mergeCell ref="A18:Y18"/>
    <mergeCell ref="A21:A25"/>
    <mergeCell ref="B21:B25"/>
    <mergeCell ref="C21:C25"/>
    <mergeCell ref="D21:I21"/>
    <mergeCell ref="J21:J25"/>
    <mergeCell ref="K21:N21"/>
    <mergeCell ref="O21:O25"/>
    <mergeCell ref="P21:S21"/>
    <mergeCell ref="T21:V21"/>
    <mergeCell ref="W21:Y21"/>
    <mergeCell ref="Z21:Z25"/>
    <mergeCell ref="D22:D25"/>
    <mergeCell ref="E22:E25"/>
    <mergeCell ref="F22:F25"/>
    <mergeCell ref="G22:G25"/>
    <mergeCell ref="H22:H25"/>
    <mergeCell ref="I22:I25"/>
    <mergeCell ref="K22:K25"/>
    <mergeCell ref="L22:L25"/>
    <mergeCell ref="A52:Y52"/>
    <mergeCell ref="T22:T25"/>
    <mergeCell ref="U22:U25"/>
    <mergeCell ref="V22:V25"/>
    <mergeCell ref="W22:W25"/>
    <mergeCell ref="X22:X25"/>
    <mergeCell ref="Y22:Y25"/>
    <mergeCell ref="M22:M25"/>
    <mergeCell ref="N22:N25"/>
    <mergeCell ref="P22:P25"/>
    <mergeCell ref="Q22:Q25"/>
    <mergeCell ref="R22:R25"/>
    <mergeCell ref="S22:S2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7"/>
  <sheetViews>
    <sheetView topLeftCell="C10" workbookViewId="0">
      <selection activeCell="C23" sqref="C23"/>
    </sheetView>
  </sheetViews>
  <sheetFormatPr defaultRowHeight="12.75"/>
  <cols>
    <col min="1" max="1" width="3.7109375" style="1" customWidth="1"/>
    <col min="2" max="2" width="25.5703125" style="1" customWidth="1"/>
    <col min="3" max="3" width="4.85546875" style="1" customWidth="1"/>
    <col min="4" max="4" width="5.7109375" style="1" customWidth="1"/>
    <col min="5" max="5" width="8" style="1" customWidth="1"/>
    <col min="6" max="6" width="5.85546875" style="1" customWidth="1"/>
    <col min="7" max="7" width="10.28515625" style="1" customWidth="1"/>
    <col min="8" max="8" width="9.5703125" style="1" customWidth="1"/>
    <col min="9" max="9" width="10.28515625" style="1" customWidth="1"/>
    <col min="10" max="10" width="10.140625" style="1" customWidth="1"/>
    <col min="11" max="11" width="11.28515625" style="1" customWidth="1"/>
    <col min="12" max="12" width="9.140625" style="1" customWidth="1"/>
    <col min="13" max="13" width="10" style="1" customWidth="1"/>
    <col min="14" max="14" width="9.7109375" style="1" customWidth="1"/>
    <col min="15" max="15" width="10.85546875" style="1" customWidth="1"/>
    <col min="16" max="16" width="9.7109375" style="1" customWidth="1"/>
    <col min="17" max="17" width="7.7109375" style="1" customWidth="1"/>
    <col min="18" max="18" width="9.7109375" style="1" customWidth="1"/>
    <col min="19" max="19" width="7.42578125" style="1" customWidth="1"/>
    <col min="20" max="20" width="9.85546875" style="1" customWidth="1"/>
    <col min="21" max="21" width="8" style="1" customWidth="1"/>
    <col min="22" max="22" width="11" style="1" customWidth="1"/>
    <col min="23" max="23" width="8.85546875" style="1" customWidth="1"/>
    <col min="24" max="24" width="11.140625" style="1" customWidth="1"/>
    <col min="25" max="25" width="10.28515625" style="1" customWidth="1"/>
    <col min="26" max="26" width="10.85546875" style="1" customWidth="1"/>
    <col min="27" max="27" width="9.5703125" style="1" customWidth="1"/>
    <col min="28" max="28" width="8.140625" style="1" customWidth="1"/>
    <col min="29" max="29" width="9.7109375" style="1" customWidth="1"/>
    <col min="30" max="30" width="9.140625" style="1" customWidth="1"/>
    <col min="31" max="31" width="10.85546875" style="1" customWidth="1"/>
    <col min="32" max="32" width="9.85546875" style="1" customWidth="1"/>
    <col min="33" max="33" width="8.85546875" style="1" customWidth="1"/>
    <col min="34" max="34" width="9.42578125" style="1" customWidth="1"/>
    <col min="35" max="35" width="8.85546875" style="1" customWidth="1"/>
    <col min="36" max="36" width="9.5703125" style="1" customWidth="1"/>
    <col min="37" max="37" width="9.140625" style="1" customWidth="1"/>
    <col min="38" max="38" width="11.140625" style="1" customWidth="1"/>
    <col min="39" max="39" width="10" style="1" customWidth="1"/>
    <col min="40" max="40" width="9.85546875" style="1" customWidth="1"/>
    <col min="41" max="41" width="11" style="1" customWidth="1"/>
    <col min="42" max="42" width="9.7109375" style="1" customWidth="1"/>
    <col min="43" max="43" width="9.85546875" style="1" customWidth="1"/>
    <col min="44" max="44" width="9.140625" style="1" customWidth="1"/>
    <col min="45" max="45" width="10.7109375" style="1" customWidth="1"/>
    <col min="46" max="46" width="9.140625" style="1" customWidth="1"/>
    <col min="47" max="47" width="11.5703125" style="1" customWidth="1"/>
    <col min="48" max="48" width="8.42578125" style="1" customWidth="1"/>
    <col min="49" max="49" width="10.42578125" style="1" customWidth="1"/>
    <col min="50" max="50" width="9.28515625" style="1" customWidth="1"/>
    <col min="51" max="51" width="11" style="1" customWidth="1"/>
    <col min="52" max="52" width="9.28515625" style="1" customWidth="1"/>
    <col min="53" max="53" width="9.7109375" style="1" customWidth="1"/>
    <col min="54" max="54" width="10.42578125" style="1" customWidth="1"/>
    <col min="55" max="55" width="10.85546875" style="1" customWidth="1"/>
    <col min="56" max="56" width="9" style="1" customWidth="1"/>
    <col min="57" max="57" width="10.7109375" style="1" customWidth="1"/>
    <col min="58" max="58" width="11.28515625" style="1" customWidth="1"/>
    <col min="59" max="59" width="8.42578125" style="1" customWidth="1"/>
    <col min="60" max="61" width="10" style="1" customWidth="1"/>
    <col min="62" max="62" width="12" style="1" customWidth="1"/>
    <col min="63" max="63" width="9.28515625" style="1" customWidth="1"/>
    <col min="64" max="64" width="9" style="1" customWidth="1"/>
    <col min="65" max="65" width="8.28515625" style="1" customWidth="1"/>
    <col min="66" max="66" width="9.42578125" style="1" customWidth="1"/>
    <col min="67" max="67" width="9.140625" style="1" customWidth="1"/>
    <col min="68" max="68" width="10.28515625" style="1" customWidth="1"/>
    <col min="69" max="16384" width="9.140625" style="1"/>
  </cols>
  <sheetData>
    <row r="1" spans="1:68" ht="15.75">
      <c r="BN1" s="63" t="s">
        <v>129</v>
      </c>
    </row>
    <row r="2" spans="1:68">
      <c r="BN2" s="64" t="s">
        <v>12</v>
      </c>
    </row>
    <row r="3" spans="1:68">
      <c r="BN3" s="64" t="s">
        <v>13</v>
      </c>
    </row>
    <row r="4" spans="1:68" ht="15">
      <c r="BN4" s="65" t="s">
        <v>14</v>
      </c>
    </row>
    <row r="8" spans="1:68" s="55" customFormat="1" ht="20.25" customHeight="1">
      <c r="A8" s="116" t="s">
        <v>128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55" customFormat="1" ht="20.25" customHeight="1">
      <c r="A9" s="116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55" customFormat="1" ht="44.25" customHeight="1">
      <c r="A10" s="116" t="s">
        <v>83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55" customFormat="1" ht="20.25" customHeight="1">
      <c r="A11" s="117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s="55" customFormat="1" ht="20.25" customHeight="1">
      <c r="A12" s="118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55" customFormat="1" ht="20.25" customHeight="1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7" spans="1:70" ht="15" customHeight="1">
      <c r="BN17" s="105" t="s">
        <v>19</v>
      </c>
      <c r="BO17" s="105"/>
      <c r="BP17" s="105"/>
    </row>
    <row r="18" spans="1:70" ht="19.5" customHeight="1">
      <c r="A18" s="104" t="s">
        <v>11</v>
      </c>
      <c r="B18" s="2"/>
      <c r="C18" s="104" t="s">
        <v>0</v>
      </c>
      <c r="D18" s="104"/>
      <c r="E18" s="104"/>
      <c r="F18" s="104"/>
      <c r="G18" s="106" t="s">
        <v>130</v>
      </c>
      <c r="H18" s="109" t="s">
        <v>22</v>
      </c>
      <c r="I18" s="110"/>
      <c r="J18" s="111"/>
      <c r="K18" s="106" t="s">
        <v>131</v>
      </c>
      <c r="L18" s="109" t="s">
        <v>24</v>
      </c>
      <c r="M18" s="110"/>
      <c r="N18" s="111"/>
      <c r="O18" s="104" t="s">
        <v>7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 t="s">
        <v>132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 t="s">
        <v>133</v>
      </c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 t="s">
        <v>134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</row>
    <row r="19" spans="1:70" ht="41.25" customHeight="1">
      <c r="A19" s="104"/>
      <c r="B19" s="106" t="s">
        <v>10</v>
      </c>
      <c r="C19" s="104"/>
      <c r="D19" s="104"/>
      <c r="E19" s="104"/>
      <c r="F19" s="104"/>
      <c r="G19" s="107"/>
      <c r="H19" s="112"/>
      <c r="I19" s="113"/>
      <c r="J19" s="114"/>
      <c r="K19" s="107"/>
      <c r="L19" s="112"/>
      <c r="M19" s="113"/>
      <c r="N19" s="114"/>
      <c r="O19" s="104" t="s">
        <v>8</v>
      </c>
      <c r="P19" s="104" t="s">
        <v>22</v>
      </c>
      <c r="Q19" s="104"/>
      <c r="R19" s="104"/>
      <c r="S19" s="104"/>
      <c r="T19" s="104"/>
      <c r="U19" s="104"/>
      <c r="V19" s="104" t="s">
        <v>131</v>
      </c>
      <c r="W19" s="104" t="s">
        <v>24</v>
      </c>
      <c r="X19" s="104"/>
      <c r="Y19" s="104"/>
      <c r="Z19" s="104" t="s">
        <v>6</v>
      </c>
      <c r="AA19" s="104" t="s">
        <v>22</v>
      </c>
      <c r="AB19" s="104"/>
      <c r="AC19" s="104"/>
      <c r="AD19" s="104"/>
      <c r="AE19" s="104" t="s">
        <v>8</v>
      </c>
      <c r="AF19" s="104" t="s">
        <v>22</v>
      </c>
      <c r="AG19" s="104"/>
      <c r="AH19" s="104"/>
      <c r="AI19" s="104"/>
      <c r="AJ19" s="104"/>
      <c r="AK19" s="104"/>
      <c r="AL19" s="104" t="s">
        <v>131</v>
      </c>
      <c r="AM19" s="104" t="s">
        <v>24</v>
      </c>
      <c r="AN19" s="104"/>
      <c r="AO19" s="104"/>
      <c r="AP19" s="104" t="s">
        <v>6</v>
      </c>
      <c r="AQ19" s="104" t="s">
        <v>22</v>
      </c>
      <c r="AR19" s="104"/>
      <c r="AS19" s="104"/>
      <c r="AT19" s="104"/>
      <c r="AU19" s="104" t="s">
        <v>8</v>
      </c>
      <c r="AV19" s="104" t="s">
        <v>22</v>
      </c>
      <c r="AW19" s="104"/>
      <c r="AX19" s="104"/>
      <c r="AY19" s="104" t="s">
        <v>131</v>
      </c>
      <c r="AZ19" s="104" t="s">
        <v>24</v>
      </c>
      <c r="BA19" s="104"/>
      <c r="BB19" s="104"/>
      <c r="BC19" s="104" t="s">
        <v>6</v>
      </c>
      <c r="BD19" s="104" t="s">
        <v>22</v>
      </c>
      <c r="BE19" s="104"/>
      <c r="BF19" s="104" t="s">
        <v>8</v>
      </c>
      <c r="BG19" s="104" t="s">
        <v>22</v>
      </c>
      <c r="BH19" s="104"/>
      <c r="BI19" s="104"/>
      <c r="BJ19" s="104" t="s">
        <v>131</v>
      </c>
      <c r="BK19" s="104" t="s">
        <v>24</v>
      </c>
      <c r="BL19" s="104"/>
      <c r="BM19" s="104"/>
      <c r="BN19" s="104" t="s">
        <v>6</v>
      </c>
      <c r="BO19" s="104" t="s">
        <v>22</v>
      </c>
      <c r="BP19" s="104"/>
    </row>
    <row r="20" spans="1:70" ht="44.25" customHeight="1">
      <c r="A20" s="104"/>
      <c r="B20" s="107"/>
      <c r="C20" s="104"/>
      <c r="D20" s="104"/>
      <c r="E20" s="104"/>
      <c r="F20" s="104"/>
      <c r="G20" s="107"/>
      <c r="H20" s="104" t="s">
        <v>20</v>
      </c>
      <c r="I20" s="104" t="s">
        <v>21</v>
      </c>
      <c r="J20" s="104" t="s">
        <v>23</v>
      </c>
      <c r="K20" s="107"/>
      <c r="L20" s="106" t="s">
        <v>20</v>
      </c>
      <c r="M20" s="106" t="s">
        <v>25</v>
      </c>
      <c r="N20" s="106" t="s">
        <v>23</v>
      </c>
      <c r="O20" s="104"/>
      <c r="P20" s="104" t="s">
        <v>20</v>
      </c>
      <c r="Q20" s="104"/>
      <c r="R20" s="104" t="s">
        <v>21</v>
      </c>
      <c r="S20" s="104"/>
      <c r="T20" s="104" t="s">
        <v>23</v>
      </c>
      <c r="U20" s="104"/>
      <c r="V20" s="104"/>
      <c r="W20" s="104" t="s">
        <v>20</v>
      </c>
      <c r="X20" s="104" t="s">
        <v>25</v>
      </c>
      <c r="Y20" s="104" t="s">
        <v>23</v>
      </c>
      <c r="Z20" s="104"/>
      <c r="AA20" s="104" t="s">
        <v>20</v>
      </c>
      <c r="AB20" s="104"/>
      <c r="AC20" s="104" t="s">
        <v>26</v>
      </c>
      <c r="AD20" s="104"/>
      <c r="AE20" s="104"/>
      <c r="AF20" s="104" t="s">
        <v>20</v>
      </c>
      <c r="AG20" s="104"/>
      <c r="AH20" s="104" t="s">
        <v>21</v>
      </c>
      <c r="AI20" s="104"/>
      <c r="AJ20" s="104" t="s">
        <v>23</v>
      </c>
      <c r="AK20" s="104"/>
      <c r="AL20" s="104"/>
      <c r="AM20" s="104" t="s">
        <v>20</v>
      </c>
      <c r="AN20" s="104" t="s">
        <v>25</v>
      </c>
      <c r="AO20" s="104" t="s">
        <v>23</v>
      </c>
      <c r="AP20" s="104"/>
      <c r="AQ20" s="104" t="s">
        <v>20</v>
      </c>
      <c r="AR20" s="104"/>
      <c r="AS20" s="104" t="s">
        <v>26</v>
      </c>
      <c r="AT20" s="104"/>
      <c r="AU20" s="104"/>
      <c r="AV20" s="104" t="s">
        <v>20</v>
      </c>
      <c r="AW20" s="104" t="s">
        <v>21</v>
      </c>
      <c r="AX20" s="104" t="s">
        <v>23</v>
      </c>
      <c r="AY20" s="104"/>
      <c r="AZ20" s="104" t="s">
        <v>20</v>
      </c>
      <c r="BA20" s="104" t="s">
        <v>25</v>
      </c>
      <c r="BB20" s="104" t="s">
        <v>23</v>
      </c>
      <c r="BC20" s="104"/>
      <c r="BD20" s="104" t="s">
        <v>20</v>
      </c>
      <c r="BE20" s="104" t="s">
        <v>27</v>
      </c>
      <c r="BF20" s="104"/>
      <c r="BG20" s="104" t="s">
        <v>20</v>
      </c>
      <c r="BH20" s="104" t="s">
        <v>21</v>
      </c>
      <c r="BI20" s="104" t="s">
        <v>23</v>
      </c>
      <c r="BJ20" s="104"/>
      <c r="BK20" s="104" t="s">
        <v>20</v>
      </c>
      <c r="BL20" s="104" t="s">
        <v>25</v>
      </c>
      <c r="BM20" s="104" t="s">
        <v>23</v>
      </c>
      <c r="BN20" s="104"/>
      <c r="BO20" s="104" t="s">
        <v>20</v>
      </c>
      <c r="BP20" s="104" t="s">
        <v>27</v>
      </c>
    </row>
    <row r="21" spans="1:70" ht="84" customHeight="1">
      <c r="A21" s="104"/>
      <c r="B21" s="108"/>
      <c r="C21" s="3" t="s">
        <v>1</v>
      </c>
      <c r="D21" s="3" t="s">
        <v>2</v>
      </c>
      <c r="E21" s="3" t="s">
        <v>3</v>
      </c>
      <c r="F21" s="3" t="s">
        <v>4</v>
      </c>
      <c r="G21" s="108"/>
      <c r="H21" s="104"/>
      <c r="I21" s="104"/>
      <c r="J21" s="104"/>
      <c r="K21" s="108"/>
      <c r="L21" s="108"/>
      <c r="M21" s="108"/>
      <c r="N21" s="108"/>
      <c r="O21" s="104"/>
      <c r="P21" s="54" t="s">
        <v>43</v>
      </c>
      <c r="Q21" s="54" t="s">
        <v>42</v>
      </c>
      <c r="R21" s="54" t="s">
        <v>43</v>
      </c>
      <c r="S21" s="54" t="s">
        <v>42</v>
      </c>
      <c r="T21" s="54" t="s">
        <v>43</v>
      </c>
      <c r="U21" s="54" t="s">
        <v>42</v>
      </c>
      <c r="V21" s="104"/>
      <c r="W21" s="104"/>
      <c r="X21" s="104"/>
      <c r="Y21" s="104"/>
      <c r="Z21" s="104"/>
      <c r="AA21" s="54" t="s">
        <v>9</v>
      </c>
      <c r="AB21" s="54" t="s">
        <v>5</v>
      </c>
      <c r="AC21" s="54" t="s">
        <v>9</v>
      </c>
      <c r="AD21" s="54" t="s">
        <v>5</v>
      </c>
      <c r="AE21" s="104"/>
      <c r="AF21" s="54" t="s">
        <v>43</v>
      </c>
      <c r="AG21" s="54" t="s">
        <v>42</v>
      </c>
      <c r="AH21" s="54" t="s">
        <v>43</v>
      </c>
      <c r="AI21" s="54" t="s">
        <v>42</v>
      </c>
      <c r="AJ21" s="54" t="s">
        <v>43</v>
      </c>
      <c r="AK21" s="54" t="s">
        <v>42</v>
      </c>
      <c r="AL21" s="104"/>
      <c r="AM21" s="104"/>
      <c r="AN21" s="104"/>
      <c r="AO21" s="104"/>
      <c r="AP21" s="104"/>
      <c r="AQ21" s="54" t="s">
        <v>9</v>
      </c>
      <c r="AR21" s="54" t="s">
        <v>5</v>
      </c>
      <c r="AS21" s="54" t="s">
        <v>9</v>
      </c>
      <c r="AT21" s="54" t="s">
        <v>5</v>
      </c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</row>
    <row r="22" spans="1:70" ht="81" customHeight="1">
      <c r="A22" s="2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4" t="s">
        <v>44</v>
      </c>
      <c r="H22" s="54" t="s">
        <v>65</v>
      </c>
      <c r="I22" s="54" t="s">
        <v>66</v>
      </c>
      <c r="J22" s="54" t="s">
        <v>67</v>
      </c>
      <c r="K22" s="54" t="s">
        <v>45</v>
      </c>
      <c r="L22" s="54" t="s">
        <v>68</v>
      </c>
      <c r="M22" s="54" t="s">
        <v>69</v>
      </c>
      <c r="N22" s="54" t="s">
        <v>70</v>
      </c>
      <c r="O22" s="54" t="s">
        <v>126</v>
      </c>
      <c r="P22" s="54">
        <v>16</v>
      </c>
      <c r="Q22" s="54">
        <v>17</v>
      </c>
      <c r="R22" s="54">
        <v>18</v>
      </c>
      <c r="S22" s="54">
        <v>19</v>
      </c>
      <c r="T22" s="54">
        <v>20</v>
      </c>
      <c r="U22" s="54">
        <v>21</v>
      </c>
      <c r="V22" s="54" t="s">
        <v>46</v>
      </c>
      <c r="W22" s="54">
        <v>23</v>
      </c>
      <c r="X22" s="54">
        <v>24</v>
      </c>
      <c r="Y22" s="54">
        <v>25</v>
      </c>
      <c r="Z22" s="54" t="s">
        <v>78</v>
      </c>
      <c r="AA22" s="54" t="s">
        <v>47</v>
      </c>
      <c r="AB22" s="54" t="s">
        <v>48</v>
      </c>
      <c r="AC22" s="54" t="s">
        <v>49</v>
      </c>
      <c r="AD22" s="54" t="s">
        <v>50</v>
      </c>
      <c r="AE22" s="54" t="s">
        <v>79</v>
      </c>
      <c r="AF22" s="54">
        <v>32</v>
      </c>
      <c r="AG22" s="54">
        <v>33</v>
      </c>
      <c r="AH22" s="54">
        <v>34</v>
      </c>
      <c r="AI22" s="54">
        <v>35</v>
      </c>
      <c r="AJ22" s="54">
        <v>36</v>
      </c>
      <c r="AK22" s="54">
        <v>37</v>
      </c>
      <c r="AL22" s="54" t="s">
        <v>52</v>
      </c>
      <c r="AM22" s="54">
        <v>39</v>
      </c>
      <c r="AN22" s="54">
        <v>40</v>
      </c>
      <c r="AO22" s="54">
        <v>41</v>
      </c>
      <c r="AP22" s="54" t="s">
        <v>80</v>
      </c>
      <c r="AQ22" s="54" t="s">
        <v>53</v>
      </c>
      <c r="AR22" s="54" t="s">
        <v>54</v>
      </c>
      <c r="AS22" s="54" t="s">
        <v>55</v>
      </c>
      <c r="AT22" s="54" t="s">
        <v>56</v>
      </c>
      <c r="AU22" s="54" t="s">
        <v>57</v>
      </c>
      <c r="AV22" s="54">
        <v>48</v>
      </c>
      <c r="AW22" s="54">
        <v>49</v>
      </c>
      <c r="AX22" s="54">
        <v>50</v>
      </c>
      <c r="AY22" s="54" t="s">
        <v>58</v>
      </c>
      <c r="AZ22" s="54">
        <v>52</v>
      </c>
      <c r="BA22" s="54">
        <v>53</v>
      </c>
      <c r="BB22" s="54">
        <v>54</v>
      </c>
      <c r="BC22" s="54" t="s">
        <v>81</v>
      </c>
      <c r="BD22" s="54" t="s">
        <v>59</v>
      </c>
      <c r="BE22" s="54" t="s">
        <v>60</v>
      </c>
      <c r="BF22" s="54" t="s">
        <v>61</v>
      </c>
      <c r="BG22" s="54">
        <v>59</v>
      </c>
      <c r="BH22" s="54">
        <v>60</v>
      </c>
      <c r="BI22" s="54">
        <v>61</v>
      </c>
      <c r="BJ22" s="54" t="s">
        <v>62</v>
      </c>
      <c r="BK22" s="54">
        <v>63</v>
      </c>
      <c r="BL22" s="54">
        <v>64</v>
      </c>
      <c r="BM22" s="54">
        <v>65</v>
      </c>
      <c r="BN22" s="54" t="s">
        <v>82</v>
      </c>
      <c r="BO22" s="54" t="s">
        <v>63</v>
      </c>
      <c r="BP22" s="54" t="s">
        <v>64</v>
      </c>
    </row>
    <row r="23" spans="1:70" ht="18.75">
      <c r="A23" s="13" t="s">
        <v>28</v>
      </c>
      <c r="B23" s="4" t="s">
        <v>29</v>
      </c>
      <c r="C23" s="56"/>
      <c r="D23" s="56"/>
      <c r="E23" s="56"/>
      <c r="F23" s="56"/>
      <c r="G23" s="57">
        <f>G25+G29</f>
        <v>0</v>
      </c>
      <c r="H23" s="57">
        <f t="shared" ref="H23:BP23" si="0">H25+H29</f>
        <v>0</v>
      </c>
      <c r="I23" s="57">
        <f t="shared" si="0"/>
        <v>0</v>
      </c>
      <c r="J23" s="57">
        <f t="shared" si="0"/>
        <v>0</v>
      </c>
      <c r="K23" s="57">
        <f t="shared" si="0"/>
        <v>0</v>
      </c>
      <c r="L23" s="57">
        <f t="shared" si="0"/>
        <v>0</v>
      </c>
      <c r="M23" s="57">
        <f t="shared" si="0"/>
        <v>0</v>
      </c>
      <c r="N23" s="57">
        <f t="shared" si="0"/>
        <v>0</v>
      </c>
      <c r="O23" s="57">
        <f t="shared" si="0"/>
        <v>0</v>
      </c>
      <c r="P23" s="57">
        <f t="shared" si="0"/>
        <v>0</v>
      </c>
      <c r="Q23" s="57">
        <f t="shared" si="0"/>
        <v>0</v>
      </c>
      <c r="R23" s="57">
        <f t="shared" si="0"/>
        <v>0</v>
      </c>
      <c r="S23" s="57">
        <f t="shared" si="0"/>
        <v>0</v>
      </c>
      <c r="T23" s="57">
        <f t="shared" si="0"/>
        <v>0</v>
      </c>
      <c r="U23" s="57">
        <f t="shared" si="0"/>
        <v>0</v>
      </c>
      <c r="V23" s="57">
        <f t="shared" si="0"/>
        <v>0</v>
      </c>
      <c r="W23" s="57">
        <f t="shared" si="0"/>
        <v>0</v>
      </c>
      <c r="X23" s="57">
        <f t="shared" si="0"/>
        <v>0</v>
      </c>
      <c r="Y23" s="57">
        <f t="shared" si="0"/>
        <v>0</v>
      </c>
      <c r="Z23" s="57" t="s">
        <v>123</v>
      </c>
      <c r="AA23" s="57">
        <f t="shared" si="0"/>
        <v>0</v>
      </c>
      <c r="AB23" s="57">
        <f t="shared" si="0"/>
        <v>0</v>
      </c>
      <c r="AC23" s="57">
        <f t="shared" si="0"/>
        <v>0</v>
      </c>
      <c r="AD23" s="57">
        <f t="shared" si="0"/>
        <v>0</v>
      </c>
      <c r="AE23" s="57">
        <f t="shared" si="0"/>
        <v>0</v>
      </c>
      <c r="AF23" s="57">
        <f t="shared" si="0"/>
        <v>0</v>
      </c>
      <c r="AG23" s="57">
        <f t="shared" si="0"/>
        <v>0</v>
      </c>
      <c r="AH23" s="57">
        <f t="shared" si="0"/>
        <v>0</v>
      </c>
      <c r="AI23" s="57">
        <f t="shared" si="0"/>
        <v>0</v>
      </c>
      <c r="AJ23" s="57">
        <f t="shared" si="0"/>
        <v>0</v>
      </c>
      <c r="AK23" s="57">
        <f t="shared" si="0"/>
        <v>0</v>
      </c>
      <c r="AL23" s="57">
        <f t="shared" si="0"/>
        <v>0</v>
      </c>
      <c r="AM23" s="57">
        <f t="shared" si="0"/>
        <v>0</v>
      </c>
      <c r="AN23" s="57">
        <f t="shared" si="0"/>
        <v>0</v>
      </c>
      <c r="AO23" s="57">
        <f t="shared" si="0"/>
        <v>0</v>
      </c>
      <c r="AP23" s="57" t="s">
        <v>123</v>
      </c>
      <c r="AQ23" s="57">
        <f t="shared" si="0"/>
        <v>0</v>
      </c>
      <c r="AR23" s="57">
        <f t="shared" si="0"/>
        <v>0</v>
      </c>
      <c r="AS23" s="57">
        <f t="shared" si="0"/>
        <v>0</v>
      </c>
      <c r="AT23" s="57">
        <f t="shared" si="0"/>
        <v>0</v>
      </c>
      <c r="AU23" s="57">
        <f t="shared" si="0"/>
        <v>0</v>
      </c>
      <c r="AV23" s="57">
        <f t="shared" si="0"/>
        <v>0</v>
      </c>
      <c r="AW23" s="57">
        <f t="shared" si="0"/>
        <v>0</v>
      </c>
      <c r="AX23" s="57">
        <f t="shared" si="0"/>
        <v>0</v>
      </c>
      <c r="AY23" s="57">
        <f t="shared" si="0"/>
        <v>0</v>
      </c>
      <c r="AZ23" s="57">
        <f t="shared" si="0"/>
        <v>0</v>
      </c>
      <c r="BA23" s="57">
        <f t="shared" si="0"/>
        <v>0</v>
      </c>
      <c r="BB23" s="57">
        <f t="shared" si="0"/>
        <v>0</v>
      </c>
      <c r="BC23" s="57" t="s">
        <v>123</v>
      </c>
      <c r="BD23" s="57">
        <f t="shared" si="0"/>
        <v>0</v>
      </c>
      <c r="BE23" s="57">
        <f t="shared" si="0"/>
        <v>0</v>
      </c>
      <c r="BF23" s="57">
        <f t="shared" si="0"/>
        <v>0</v>
      </c>
      <c r="BG23" s="57">
        <f t="shared" si="0"/>
        <v>0</v>
      </c>
      <c r="BH23" s="57">
        <f t="shared" si="0"/>
        <v>0</v>
      </c>
      <c r="BI23" s="57">
        <f t="shared" si="0"/>
        <v>0</v>
      </c>
      <c r="BJ23" s="57">
        <f t="shared" si="0"/>
        <v>0</v>
      </c>
      <c r="BK23" s="57">
        <f t="shared" si="0"/>
        <v>0</v>
      </c>
      <c r="BL23" s="57">
        <f t="shared" si="0"/>
        <v>0</v>
      </c>
      <c r="BM23" s="57">
        <f t="shared" si="0"/>
        <v>0</v>
      </c>
      <c r="BN23" s="57" t="s">
        <v>123</v>
      </c>
      <c r="BO23" s="57">
        <f t="shared" si="0"/>
        <v>0</v>
      </c>
      <c r="BP23" s="57">
        <f t="shared" si="0"/>
        <v>0</v>
      </c>
    </row>
    <row r="24" spans="1:70" ht="15">
      <c r="A24" s="13"/>
      <c r="B24" s="5" t="s">
        <v>30</v>
      </c>
      <c r="C24" s="56"/>
      <c r="D24" s="56"/>
      <c r="E24" s="56"/>
      <c r="F24" s="56"/>
      <c r="G24" s="57"/>
      <c r="H24" s="57"/>
      <c r="I24" s="57"/>
      <c r="J24" s="57"/>
      <c r="K24" s="58"/>
      <c r="L24" s="58"/>
      <c r="M24" s="58"/>
      <c r="N24" s="58"/>
      <c r="O24" s="56"/>
      <c r="P24" s="56"/>
      <c r="Q24" s="56"/>
      <c r="R24" s="56"/>
      <c r="S24" s="56"/>
      <c r="T24" s="56"/>
      <c r="U24" s="56"/>
      <c r="V24" s="58"/>
      <c r="W24" s="58"/>
      <c r="X24" s="58"/>
      <c r="Y24" s="58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</row>
    <row r="25" spans="1:70" ht="47.25">
      <c r="A25" s="14" t="s">
        <v>31</v>
      </c>
      <c r="B25" s="6" t="s">
        <v>32</v>
      </c>
      <c r="C25" s="56"/>
      <c r="D25" s="56"/>
      <c r="E25" s="56"/>
      <c r="F25" s="56"/>
      <c r="G25" s="57">
        <f>G27</f>
        <v>0</v>
      </c>
      <c r="H25" s="57">
        <f t="shared" ref="H25:BP25" si="1">H27</f>
        <v>0</v>
      </c>
      <c r="I25" s="57">
        <f t="shared" si="1"/>
        <v>0</v>
      </c>
      <c r="J25" s="57">
        <f t="shared" si="1"/>
        <v>0</v>
      </c>
      <c r="K25" s="57">
        <f t="shared" si="1"/>
        <v>0</v>
      </c>
      <c r="L25" s="57">
        <f t="shared" si="1"/>
        <v>0</v>
      </c>
      <c r="M25" s="57">
        <f t="shared" si="1"/>
        <v>0</v>
      </c>
      <c r="N25" s="57">
        <f t="shared" si="1"/>
        <v>0</v>
      </c>
      <c r="O25" s="57">
        <f t="shared" si="1"/>
        <v>0</v>
      </c>
      <c r="P25" s="57">
        <f t="shared" si="1"/>
        <v>0</v>
      </c>
      <c r="Q25" s="57">
        <f t="shared" si="1"/>
        <v>0</v>
      </c>
      <c r="R25" s="57">
        <f t="shared" si="1"/>
        <v>0</v>
      </c>
      <c r="S25" s="57">
        <f t="shared" si="1"/>
        <v>0</v>
      </c>
      <c r="T25" s="57">
        <f t="shared" si="1"/>
        <v>0</v>
      </c>
      <c r="U25" s="57">
        <f t="shared" si="1"/>
        <v>0</v>
      </c>
      <c r="V25" s="57">
        <f t="shared" si="1"/>
        <v>0</v>
      </c>
      <c r="W25" s="57">
        <f t="shared" si="1"/>
        <v>0</v>
      </c>
      <c r="X25" s="57">
        <f t="shared" si="1"/>
        <v>0</v>
      </c>
      <c r="Y25" s="57">
        <f t="shared" si="1"/>
        <v>0</v>
      </c>
      <c r="Z25" s="57" t="s">
        <v>123</v>
      </c>
      <c r="AA25" s="57">
        <f t="shared" si="1"/>
        <v>0</v>
      </c>
      <c r="AB25" s="57">
        <f t="shared" si="1"/>
        <v>0</v>
      </c>
      <c r="AC25" s="57">
        <f t="shared" si="1"/>
        <v>0</v>
      </c>
      <c r="AD25" s="57">
        <f t="shared" si="1"/>
        <v>0</v>
      </c>
      <c r="AE25" s="57">
        <f t="shared" si="1"/>
        <v>0</v>
      </c>
      <c r="AF25" s="57">
        <f t="shared" si="1"/>
        <v>0</v>
      </c>
      <c r="AG25" s="57">
        <f t="shared" si="1"/>
        <v>0</v>
      </c>
      <c r="AH25" s="57">
        <f t="shared" si="1"/>
        <v>0</v>
      </c>
      <c r="AI25" s="57">
        <f t="shared" si="1"/>
        <v>0</v>
      </c>
      <c r="AJ25" s="57">
        <f t="shared" si="1"/>
        <v>0</v>
      </c>
      <c r="AK25" s="57">
        <f t="shared" si="1"/>
        <v>0</v>
      </c>
      <c r="AL25" s="57">
        <f t="shared" si="1"/>
        <v>0</v>
      </c>
      <c r="AM25" s="57">
        <f t="shared" si="1"/>
        <v>0</v>
      </c>
      <c r="AN25" s="57">
        <f t="shared" si="1"/>
        <v>0</v>
      </c>
      <c r="AO25" s="57">
        <f t="shared" si="1"/>
        <v>0</v>
      </c>
      <c r="AP25" s="57" t="s">
        <v>123</v>
      </c>
      <c r="AQ25" s="57">
        <f t="shared" si="1"/>
        <v>0</v>
      </c>
      <c r="AR25" s="57">
        <f t="shared" si="1"/>
        <v>0</v>
      </c>
      <c r="AS25" s="57">
        <f t="shared" si="1"/>
        <v>0</v>
      </c>
      <c r="AT25" s="57">
        <f t="shared" si="1"/>
        <v>0</v>
      </c>
      <c r="AU25" s="57">
        <f t="shared" si="1"/>
        <v>0</v>
      </c>
      <c r="AV25" s="57">
        <f t="shared" si="1"/>
        <v>0</v>
      </c>
      <c r="AW25" s="57">
        <f t="shared" si="1"/>
        <v>0</v>
      </c>
      <c r="AX25" s="57">
        <f t="shared" si="1"/>
        <v>0</v>
      </c>
      <c r="AY25" s="57">
        <f t="shared" si="1"/>
        <v>0</v>
      </c>
      <c r="AZ25" s="57">
        <f t="shared" si="1"/>
        <v>0</v>
      </c>
      <c r="BA25" s="57">
        <f t="shared" si="1"/>
        <v>0</v>
      </c>
      <c r="BB25" s="57">
        <f t="shared" si="1"/>
        <v>0</v>
      </c>
      <c r="BC25" s="57" t="s">
        <v>123</v>
      </c>
      <c r="BD25" s="57">
        <f t="shared" si="1"/>
        <v>0</v>
      </c>
      <c r="BE25" s="57">
        <f t="shared" si="1"/>
        <v>0</v>
      </c>
      <c r="BF25" s="57">
        <f t="shared" si="1"/>
        <v>0</v>
      </c>
      <c r="BG25" s="57">
        <f t="shared" si="1"/>
        <v>0</v>
      </c>
      <c r="BH25" s="57">
        <f t="shared" si="1"/>
        <v>0</v>
      </c>
      <c r="BI25" s="57">
        <f t="shared" si="1"/>
        <v>0</v>
      </c>
      <c r="BJ25" s="57">
        <f t="shared" si="1"/>
        <v>0</v>
      </c>
      <c r="BK25" s="57">
        <f t="shared" si="1"/>
        <v>0</v>
      </c>
      <c r="BL25" s="57">
        <f t="shared" si="1"/>
        <v>0</v>
      </c>
      <c r="BM25" s="57">
        <f t="shared" si="1"/>
        <v>0</v>
      </c>
      <c r="BN25" s="57" t="s">
        <v>123</v>
      </c>
      <c r="BO25" s="57">
        <f t="shared" si="1"/>
        <v>0</v>
      </c>
      <c r="BP25" s="57">
        <f t="shared" si="1"/>
        <v>0</v>
      </c>
      <c r="BQ25" s="57"/>
      <c r="BR25" s="57"/>
    </row>
    <row r="26" spans="1:70" ht="15">
      <c r="A26" s="13"/>
      <c r="B26" s="5" t="s">
        <v>33</v>
      </c>
      <c r="C26" s="56"/>
      <c r="D26" s="56"/>
      <c r="E26" s="56"/>
      <c r="F26" s="56"/>
      <c r="G26" s="57"/>
      <c r="H26" s="57"/>
      <c r="I26" s="57"/>
      <c r="J26" s="57"/>
      <c r="K26" s="58"/>
      <c r="L26" s="58"/>
      <c r="M26" s="58"/>
      <c r="N26" s="58"/>
      <c r="O26" s="56"/>
      <c r="P26" s="56"/>
      <c r="Q26" s="56"/>
      <c r="R26" s="56"/>
      <c r="S26" s="56"/>
      <c r="T26" s="56"/>
      <c r="U26" s="56"/>
      <c r="V26" s="58"/>
      <c r="W26" s="58"/>
      <c r="X26" s="58"/>
      <c r="Y26" s="58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</row>
    <row r="27" spans="1:70" ht="15">
      <c r="A27" s="13"/>
      <c r="B27" s="5"/>
      <c r="C27" s="56"/>
      <c r="D27" s="56"/>
      <c r="E27" s="56"/>
      <c r="F27" s="56"/>
      <c r="G27" s="57"/>
      <c r="H27" s="57"/>
      <c r="I27" s="57"/>
      <c r="J27" s="57"/>
      <c r="K27" s="58"/>
      <c r="L27" s="58"/>
      <c r="M27" s="58"/>
      <c r="N27" s="58"/>
      <c r="O27" s="56"/>
      <c r="P27" s="56"/>
      <c r="Q27" s="56"/>
      <c r="R27" s="56"/>
      <c r="S27" s="56"/>
      <c r="T27" s="56"/>
      <c r="U27" s="56"/>
      <c r="V27" s="58"/>
      <c r="W27" s="58"/>
      <c r="X27" s="58"/>
      <c r="Y27" s="58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</row>
    <row r="28" spans="1:70" ht="15">
      <c r="A28" s="13"/>
      <c r="B28" s="5"/>
      <c r="C28" s="56"/>
      <c r="D28" s="56"/>
      <c r="E28" s="56"/>
      <c r="F28" s="56"/>
      <c r="G28" s="57"/>
      <c r="H28" s="57"/>
      <c r="I28" s="57"/>
      <c r="J28" s="57"/>
      <c r="K28" s="58"/>
      <c r="L28" s="58"/>
      <c r="M28" s="58"/>
      <c r="N28" s="58"/>
      <c r="O28" s="56"/>
      <c r="P28" s="56"/>
      <c r="Q28" s="56"/>
      <c r="R28" s="56"/>
      <c r="S28" s="56"/>
      <c r="T28" s="56"/>
      <c r="U28" s="56"/>
      <c r="V28" s="58"/>
      <c r="W28" s="58"/>
      <c r="X28" s="58"/>
      <c r="Y28" s="58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</row>
    <row r="29" spans="1:70" ht="63">
      <c r="A29" s="14" t="s">
        <v>34</v>
      </c>
      <c r="B29" s="6" t="s">
        <v>35</v>
      </c>
      <c r="C29" s="56"/>
      <c r="D29" s="56"/>
      <c r="E29" s="56"/>
      <c r="F29" s="56"/>
      <c r="G29" s="57">
        <f>G31+G37+G43</f>
        <v>0</v>
      </c>
      <c r="H29" s="57">
        <f t="shared" ref="H29:BP29" si="2">H31+H37+H43</f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7">
        <f t="shared" si="2"/>
        <v>0</v>
      </c>
      <c r="U29" s="57">
        <f t="shared" si="2"/>
        <v>0</v>
      </c>
      <c r="V29" s="57">
        <f t="shared" si="2"/>
        <v>0</v>
      </c>
      <c r="W29" s="57">
        <f t="shared" si="2"/>
        <v>0</v>
      </c>
      <c r="X29" s="57">
        <f t="shared" si="2"/>
        <v>0</v>
      </c>
      <c r="Y29" s="57">
        <f t="shared" si="2"/>
        <v>0</v>
      </c>
      <c r="Z29" s="57" t="s">
        <v>123</v>
      </c>
      <c r="AA29" s="57">
        <f t="shared" si="2"/>
        <v>0</v>
      </c>
      <c r="AB29" s="57">
        <f t="shared" si="2"/>
        <v>0</v>
      </c>
      <c r="AC29" s="57">
        <f t="shared" si="2"/>
        <v>0</v>
      </c>
      <c r="AD29" s="57">
        <f t="shared" si="2"/>
        <v>0</v>
      </c>
      <c r="AE29" s="57">
        <f t="shared" si="2"/>
        <v>0</v>
      </c>
      <c r="AF29" s="57">
        <f t="shared" si="2"/>
        <v>0</v>
      </c>
      <c r="AG29" s="57">
        <f t="shared" si="2"/>
        <v>0</v>
      </c>
      <c r="AH29" s="57">
        <f t="shared" si="2"/>
        <v>0</v>
      </c>
      <c r="AI29" s="57">
        <f t="shared" si="2"/>
        <v>0</v>
      </c>
      <c r="AJ29" s="57">
        <f t="shared" si="2"/>
        <v>0</v>
      </c>
      <c r="AK29" s="57">
        <f t="shared" si="2"/>
        <v>0</v>
      </c>
      <c r="AL29" s="57">
        <f t="shared" si="2"/>
        <v>0</v>
      </c>
      <c r="AM29" s="57">
        <f t="shared" si="2"/>
        <v>0</v>
      </c>
      <c r="AN29" s="57">
        <f t="shared" si="2"/>
        <v>0</v>
      </c>
      <c r="AO29" s="57">
        <f t="shared" si="2"/>
        <v>0</v>
      </c>
      <c r="AP29" s="57" t="s">
        <v>123</v>
      </c>
      <c r="AQ29" s="57">
        <f t="shared" si="2"/>
        <v>0</v>
      </c>
      <c r="AR29" s="57">
        <f t="shared" si="2"/>
        <v>0</v>
      </c>
      <c r="AS29" s="57">
        <f t="shared" si="2"/>
        <v>0</v>
      </c>
      <c r="AT29" s="57">
        <f t="shared" si="2"/>
        <v>0</v>
      </c>
      <c r="AU29" s="57">
        <f t="shared" si="2"/>
        <v>0</v>
      </c>
      <c r="AV29" s="57">
        <f t="shared" si="2"/>
        <v>0</v>
      </c>
      <c r="AW29" s="57">
        <f t="shared" si="2"/>
        <v>0</v>
      </c>
      <c r="AX29" s="57">
        <f t="shared" si="2"/>
        <v>0</v>
      </c>
      <c r="AY29" s="57">
        <f t="shared" si="2"/>
        <v>0</v>
      </c>
      <c r="AZ29" s="57">
        <f t="shared" si="2"/>
        <v>0</v>
      </c>
      <c r="BA29" s="57">
        <f t="shared" si="2"/>
        <v>0</v>
      </c>
      <c r="BB29" s="57">
        <f t="shared" si="2"/>
        <v>0</v>
      </c>
      <c r="BC29" s="57" t="s">
        <v>123</v>
      </c>
      <c r="BD29" s="57">
        <f t="shared" si="2"/>
        <v>0</v>
      </c>
      <c r="BE29" s="57">
        <f t="shared" si="2"/>
        <v>0</v>
      </c>
      <c r="BF29" s="57">
        <f t="shared" si="2"/>
        <v>0</v>
      </c>
      <c r="BG29" s="57">
        <f t="shared" si="2"/>
        <v>0</v>
      </c>
      <c r="BH29" s="57">
        <f t="shared" si="2"/>
        <v>0</v>
      </c>
      <c r="BI29" s="57">
        <f t="shared" si="2"/>
        <v>0</v>
      </c>
      <c r="BJ29" s="57">
        <f t="shared" si="2"/>
        <v>0</v>
      </c>
      <c r="BK29" s="57">
        <f t="shared" si="2"/>
        <v>0</v>
      </c>
      <c r="BL29" s="57">
        <f t="shared" si="2"/>
        <v>0</v>
      </c>
      <c r="BM29" s="57">
        <f t="shared" si="2"/>
        <v>0</v>
      </c>
      <c r="BN29" s="57" t="s">
        <v>123</v>
      </c>
      <c r="BO29" s="57">
        <f t="shared" si="2"/>
        <v>0</v>
      </c>
      <c r="BP29" s="57">
        <f t="shared" si="2"/>
        <v>0</v>
      </c>
    </row>
    <row r="30" spans="1:70" ht="15">
      <c r="A30" s="13"/>
      <c r="B30" s="5" t="s">
        <v>33</v>
      </c>
      <c r="C30" s="56"/>
      <c r="D30" s="56"/>
      <c r="E30" s="56"/>
      <c r="F30" s="56"/>
      <c r="G30" s="57"/>
      <c r="H30" s="57"/>
      <c r="I30" s="57"/>
      <c r="J30" s="57"/>
      <c r="K30" s="58"/>
      <c r="L30" s="58"/>
      <c r="M30" s="58"/>
      <c r="N30" s="58"/>
      <c r="O30" s="56"/>
      <c r="P30" s="56"/>
      <c r="Q30" s="56"/>
      <c r="R30" s="56"/>
      <c r="S30" s="56"/>
      <c r="T30" s="56"/>
      <c r="U30" s="56"/>
      <c r="V30" s="58"/>
      <c r="W30" s="58"/>
      <c r="X30" s="58"/>
      <c r="Y30" s="58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</row>
    <row r="31" spans="1:70" ht="31.5">
      <c r="A31" s="14" t="s">
        <v>36</v>
      </c>
      <c r="B31" s="6" t="s">
        <v>37</v>
      </c>
      <c r="C31" s="56"/>
      <c r="D31" s="56"/>
      <c r="E31" s="56"/>
      <c r="F31" s="56"/>
      <c r="G31" s="57">
        <f>SUM(G33:G36)</f>
        <v>0</v>
      </c>
      <c r="H31" s="57">
        <f t="shared" ref="H31:BP31" si="3">SUM(H33:H36)</f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57">
        <f t="shared" si="3"/>
        <v>0</v>
      </c>
      <c r="P31" s="57">
        <f t="shared" si="3"/>
        <v>0</v>
      </c>
      <c r="Q31" s="57">
        <f t="shared" si="3"/>
        <v>0</v>
      </c>
      <c r="R31" s="57">
        <f t="shared" si="3"/>
        <v>0</v>
      </c>
      <c r="S31" s="57">
        <f t="shared" si="3"/>
        <v>0</v>
      </c>
      <c r="T31" s="57">
        <f t="shared" si="3"/>
        <v>0</v>
      </c>
      <c r="U31" s="57">
        <f t="shared" si="3"/>
        <v>0</v>
      </c>
      <c r="V31" s="57">
        <f t="shared" si="3"/>
        <v>0</v>
      </c>
      <c r="W31" s="57">
        <f t="shared" si="3"/>
        <v>0</v>
      </c>
      <c r="X31" s="57">
        <f t="shared" si="3"/>
        <v>0</v>
      </c>
      <c r="Y31" s="57">
        <f t="shared" si="3"/>
        <v>0</v>
      </c>
      <c r="Z31" s="57" t="s">
        <v>123</v>
      </c>
      <c r="AA31" s="57">
        <f t="shared" si="3"/>
        <v>0</v>
      </c>
      <c r="AB31" s="57">
        <f t="shared" si="3"/>
        <v>0</v>
      </c>
      <c r="AC31" s="57">
        <f t="shared" si="3"/>
        <v>0</v>
      </c>
      <c r="AD31" s="57">
        <f t="shared" si="3"/>
        <v>0</v>
      </c>
      <c r="AE31" s="57">
        <f t="shared" si="3"/>
        <v>0</v>
      </c>
      <c r="AF31" s="57">
        <f t="shared" si="3"/>
        <v>0</v>
      </c>
      <c r="AG31" s="57">
        <f t="shared" si="3"/>
        <v>0</v>
      </c>
      <c r="AH31" s="57">
        <f t="shared" si="3"/>
        <v>0</v>
      </c>
      <c r="AI31" s="57">
        <f t="shared" si="3"/>
        <v>0</v>
      </c>
      <c r="AJ31" s="57">
        <f t="shared" si="3"/>
        <v>0</v>
      </c>
      <c r="AK31" s="57">
        <f t="shared" si="3"/>
        <v>0</v>
      </c>
      <c r="AL31" s="57">
        <f t="shared" si="3"/>
        <v>0</v>
      </c>
      <c r="AM31" s="57">
        <f t="shared" si="3"/>
        <v>0</v>
      </c>
      <c r="AN31" s="57">
        <f t="shared" si="3"/>
        <v>0</v>
      </c>
      <c r="AO31" s="57">
        <f t="shared" si="3"/>
        <v>0</v>
      </c>
      <c r="AP31" s="57" t="s">
        <v>123</v>
      </c>
      <c r="AQ31" s="57">
        <f t="shared" si="3"/>
        <v>0</v>
      </c>
      <c r="AR31" s="57">
        <f t="shared" si="3"/>
        <v>0</v>
      </c>
      <c r="AS31" s="57">
        <f t="shared" si="3"/>
        <v>0</v>
      </c>
      <c r="AT31" s="57">
        <f t="shared" si="3"/>
        <v>0</v>
      </c>
      <c r="AU31" s="57">
        <f t="shared" si="3"/>
        <v>0</v>
      </c>
      <c r="AV31" s="57">
        <f t="shared" si="3"/>
        <v>0</v>
      </c>
      <c r="AW31" s="57">
        <f t="shared" si="3"/>
        <v>0</v>
      </c>
      <c r="AX31" s="57">
        <f t="shared" si="3"/>
        <v>0</v>
      </c>
      <c r="AY31" s="57">
        <f t="shared" si="3"/>
        <v>0</v>
      </c>
      <c r="AZ31" s="57">
        <f t="shared" si="3"/>
        <v>0</v>
      </c>
      <c r="BA31" s="57">
        <f t="shared" si="3"/>
        <v>0</v>
      </c>
      <c r="BB31" s="57">
        <f t="shared" si="3"/>
        <v>0</v>
      </c>
      <c r="BC31" s="57" t="s">
        <v>123</v>
      </c>
      <c r="BD31" s="57">
        <f t="shared" si="3"/>
        <v>0</v>
      </c>
      <c r="BE31" s="57">
        <f t="shared" si="3"/>
        <v>0</v>
      </c>
      <c r="BF31" s="57">
        <f t="shared" si="3"/>
        <v>0</v>
      </c>
      <c r="BG31" s="57">
        <f t="shared" si="3"/>
        <v>0</v>
      </c>
      <c r="BH31" s="57">
        <f t="shared" si="3"/>
        <v>0</v>
      </c>
      <c r="BI31" s="57">
        <f t="shared" si="3"/>
        <v>0</v>
      </c>
      <c r="BJ31" s="57">
        <f t="shared" si="3"/>
        <v>0</v>
      </c>
      <c r="BK31" s="57">
        <f t="shared" si="3"/>
        <v>0</v>
      </c>
      <c r="BL31" s="57">
        <f t="shared" si="3"/>
        <v>0</v>
      </c>
      <c r="BM31" s="57">
        <f t="shared" si="3"/>
        <v>0</v>
      </c>
      <c r="BN31" s="57" t="s">
        <v>123</v>
      </c>
      <c r="BO31" s="57">
        <f t="shared" si="3"/>
        <v>0</v>
      </c>
      <c r="BP31" s="57">
        <f t="shared" si="3"/>
        <v>0</v>
      </c>
    </row>
    <row r="32" spans="1:70" ht="15">
      <c r="A32" s="14"/>
      <c r="B32" s="5" t="s">
        <v>33</v>
      </c>
      <c r="C32" s="56"/>
      <c r="D32" s="56"/>
      <c r="E32" s="56"/>
      <c r="F32" s="56"/>
      <c r="G32" s="57"/>
      <c r="H32" s="57"/>
      <c r="I32" s="57"/>
      <c r="J32" s="57"/>
      <c r="K32" s="58"/>
      <c r="L32" s="58"/>
      <c r="M32" s="58"/>
      <c r="N32" s="58"/>
      <c r="O32" s="56"/>
      <c r="P32" s="56"/>
      <c r="Q32" s="56"/>
      <c r="R32" s="56"/>
      <c r="S32" s="56"/>
      <c r="T32" s="56"/>
      <c r="U32" s="56"/>
      <c r="V32" s="58"/>
      <c r="W32" s="58"/>
      <c r="X32" s="58"/>
      <c r="Y32" s="58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</row>
    <row r="33" spans="1:68" ht="15">
      <c r="A33" s="14"/>
      <c r="B33" s="5"/>
      <c r="C33" s="56"/>
      <c r="D33" s="56"/>
      <c r="E33" s="56"/>
      <c r="F33" s="56"/>
      <c r="G33" s="57"/>
      <c r="H33" s="57"/>
      <c r="I33" s="57"/>
      <c r="J33" s="57"/>
      <c r="K33" s="58"/>
      <c r="L33" s="58"/>
      <c r="M33" s="58"/>
      <c r="N33" s="58"/>
      <c r="O33" s="56"/>
      <c r="P33" s="56"/>
      <c r="Q33" s="56"/>
      <c r="R33" s="56"/>
      <c r="S33" s="56"/>
      <c r="T33" s="56"/>
      <c r="U33" s="56"/>
      <c r="V33" s="58"/>
      <c r="W33" s="58"/>
      <c r="X33" s="58"/>
      <c r="Y33" s="58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</row>
    <row r="34" spans="1:68" ht="15">
      <c r="A34" s="14"/>
      <c r="B34" s="5"/>
      <c r="C34" s="56"/>
      <c r="D34" s="56"/>
      <c r="E34" s="56"/>
      <c r="F34" s="56"/>
      <c r="G34" s="57"/>
      <c r="H34" s="57"/>
      <c r="I34" s="57"/>
      <c r="J34" s="57"/>
      <c r="K34" s="58"/>
      <c r="L34" s="58"/>
      <c r="M34" s="58"/>
      <c r="N34" s="58"/>
      <c r="O34" s="56"/>
      <c r="P34" s="56"/>
      <c r="Q34" s="56"/>
      <c r="R34" s="56"/>
      <c r="S34" s="56"/>
      <c r="T34" s="56"/>
      <c r="U34" s="56"/>
      <c r="V34" s="58"/>
      <c r="W34" s="58"/>
      <c r="X34" s="58"/>
      <c r="Y34" s="58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</row>
    <row r="35" spans="1:68">
      <c r="A35" s="13"/>
      <c r="B35" s="7"/>
      <c r="C35" s="56"/>
      <c r="D35" s="56"/>
      <c r="E35" s="56"/>
      <c r="F35" s="56"/>
      <c r="G35" s="57"/>
      <c r="H35" s="57"/>
      <c r="I35" s="57"/>
      <c r="J35" s="57"/>
      <c r="K35" s="58"/>
      <c r="L35" s="58"/>
      <c r="M35" s="58"/>
      <c r="N35" s="58"/>
      <c r="O35" s="56"/>
      <c r="P35" s="56"/>
      <c r="Q35" s="56"/>
      <c r="R35" s="56"/>
      <c r="S35" s="56"/>
      <c r="T35" s="56"/>
      <c r="U35" s="56"/>
      <c r="V35" s="58"/>
      <c r="W35" s="58"/>
      <c r="X35" s="58"/>
      <c r="Y35" s="58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</row>
    <row r="36" spans="1:68">
      <c r="A36" s="13"/>
      <c r="B36" s="7"/>
      <c r="C36" s="56"/>
      <c r="D36" s="56"/>
      <c r="E36" s="56"/>
      <c r="F36" s="56"/>
      <c r="G36" s="57"/>
      <c r="H36" s="57"/>
      <c r="I36" s="57"/>
      <c r="J36" s="57"/>
      <c r="K36" s="58"/>
      <c r="L36" s="58"/>
      <c r="M36" s="58"/>
      <c r="N36" s="58"/>
      <c r="O36" s="56"/>
      <c r="P36" s="56"/>
      <c r="Q36" s="56"/>
      <c r="R36" s="56"/>
      <c r="S36" s="56"/>
      <c r="T36" s="56"/>
      <c r="U36" s="56"/>
      <c r="V36" s="58"/>
      <c r="W36" s="58"/>
      <c r="X36" s="58"/>
      <c r="Y36" s="58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</row>
    <row r="37" spans="1:68" ht="31.5">
      <c r="A37" s="14" t="s">
        <v>38</v>
      </c>
      <c r="B37" s="6" t="s">
        <v>39</v>
      </c>
      <c r="C37" s="56"/>
      <c r="D37" s="56"/>
      <c r="E37" s="56"/>
      <c r="F37" s="56"/>
      <c r="G37" s="57">
        <f>SUM(G39:G42)</f>
        <v>0</v>
      </c>
      <c r="H37" s="57">
        <f t="shared" ref="H37:BP37" si="4">SUM(H39:H42)</f>
        <v>0</v>
      </c>
      <c r="I37" s="57">
        <f t="shared" si="4"/>
        <v>0</v>
      </c>
      <c r="J37" s="57">
        <f t="shared" si="4"/>
        <v>0</v>
      </c>
      <c r="K37" s="57">
        <f t="shared" si="4"/>
        <v>0</v>
      </c>
      <c r="L37" s="57">
        <f t="shared" si="4"/>
        <v>0</v>
      </c>
      <c r="M37" s="57">
        <f t="shared" si="4"/>
        <v>0</v>
      </c>
      <c r="N37" s="57">
        <f t="shared" si="4"/>
        <v>0</v>
      </c>
      <c r="O37" s="57">
        <f t="shared" si="4"/>
        <v>0</v>
      </c>
      <c r="P37" s="57">
        <f t="shared" si="4"/>
        <v>0</v>
      </c>
      <c r="Q37" s="57">
        <f t="shared" si="4"/>
        <v>0</v>
      </c>
      <c r="R37" s="57">
        <f t="shared" si="4"/>
        <v>0</v>
      </c>
      <c r="S37" s="57">
        <f t="shared" si="4"/>
        <v>0</v>
      </c>
      <c r="T37" s="57">
        <f t="shared" si="4"/>
        <v>0</v>
      </c>
      <c r="U37" s="57">
        <f t="shared" si="4"/>
        <v>0</v>
      </c>
      <c r="V37" s="57">
        <f t="shared" si="4"/>
        <v>0</v>
      </c>
      <c r="W37" s="57">
        <f t="shared" si="4"/>
        <v>0</v>
      </c>
      <c r="X37" s="57">
        <f t="shared" si="4"/>
        <v>0</v>
      </c>
      <c r="Y37" s="57">
        <f t="shared" si="4"/>
        <v>0</v>
      </c>
      <c r="Z37" s="57" t="s">
        <v>123</v>
      </c>
      <c r="AA37" s="57">
        <f t="shared" si="4"/>
        <v>0</v>
      </c>
      <c r="AB37" s="57">
        <f t="shared" si="4"/>
        <v>0</v>
      </c>
      <c r="AC37" s="57">
        <f t="shared" si="4"/>
        <v>0</v>
      </c>
      <c r="AD37" s="57">
        <f t="shared" si="4"/>
        <v>0</v>
      </c>
      <c r="AE37" s="57">
        <f t="shared" si="4"/>
        <v>0</v>
      </c>
      <c r="AF37" s="57">
        <f t="shared" si="4"/>
        <v>0</v>
      </c>
      <c r="AG37" s="57">
        <f t="shared" si="4"/>
        <v>0</v>
      </c>
      <c r="AH37" s="57">
        <f t="shared" si="4"/>
        <v>0</v>
      </c>
      <c r="AI37" s="57">
        <f t="shared" si="4"/>
        <v>0</v>
      </c>
      <c r="AJ37" s="57">
        <f t="shared" si="4"/>
        <v>0</v>
      </c>
      <c r="AK37" s="57">
        <f t="shared" si="4"/>
        <v>0</v>
      </c>
      <c r="AL37" s="57">
        <f t="shared" si="4"/>
        <v>0</v>
      </c>
      <c r="AM37" s="57">
        <f t="shared" si="4"/>
        <v>0</v>
      </c>
      <c r="AN37" s="57">
        <f t="shared" si="4"/>
        <v>0</v>
      </c>
      <c r="AO37" s="57">
        <f t="shared" si="4"/>
        <v>0</v>
      </c>
      <c r="AP37" s="57" t="s">
        <v>123</v>
      </c>
      <c r="AQ37" s="57">
        <f t="shared" si="4"/>
        <v>0</v>
      </c>
      <c r="AR37" s="57">
        <f t="shared" si="4"/>
        <v>0</v>
      </c>
      <c r="AS37" s="57">
        <f t="shared" si="4"/>
        <v>0</v>
      </c>
      <c r="AT37" s="57">
        <f t="shared" si="4"/>
        <v>0</v>
      </c>
      <c r="AU37" s="57">
        <f t="shared" si="4"/>
        <v>0</v>
      </c>
      <c r="AV37" s="57">
        <f t="shared" si="4"/>
        <v>0</v>
      </c>
      <c r="AW37" s="57">
        <f t="shared" si="4"/>
        <v>0</v>
      </c>
      <c r="AX37" s="57">
        <f t="shared" si="4"/>
        <v>0</v>
      </c>
      <c r="AY37" s="57">
        <f t="shared" si="4"/>
        <v>0</v>
      </c>
      <c r="AZ37" s="57">
        <f t="shared" si="4"/>
        <v>0</v>
      </c>
      <c r="BA37" s="57">
        <f t="shared" si="4"/>
        <v>0</v>
      </c>
      <c r="BB37" s="57">
        <f t="shared" si="4"/>
        <v>0</v>
      </c>
      <c r="BC37" s="57" t="s">
        <v>123</v>
      </c>
      <c r="BD37" s="57">
        <f t="shared" si="4"/>
        <v>0</v>
      </c>
      <c r="BE37" s="57">
        <f t="shared" si="4"/>
        <v>0</v>
      </c>
      <c r="BF37" s="57">
        <f t="shared" si="4"/>
        <v>0</v>
      </c>
      <c r="BG37" s="57">
        <f t="shared" si="4"/>
        <v>0</v>
      </c>
      <c r="BH37" s="57">
        <f t="shared" si="4"/>
        <v>0</v>
      </c>
      <c r="BI37" s="57">
        <f t="shared" si="4"/>
        <v>0</v>
      </c>
      <c r="BJ37" s="57">
        <f t="shared" si="4"/>
        <v>0</v>
      </c>
      <c r="BK37" s="57">
        <f t="shared" si="4"/>
        <v>0</v>
      </c>
      <c r="BL37" s="57">
        <f t="shared" si="4"/>
        <v>0</v>
      </c>
      <c r="BM37" s="57">
        <f t="shared" si="4"/>
        <v>0</v>
      </c>
      <c r="BN37" s="57" t="s">
        <v>123</v>
      </c>
      <c r="BO37" s="57">
        <f t="shared" si="4"/>
        <v>0</v>
      </c>
      <c r="BP37" s="57">
        <f t="shared" si="4"/>
        <v>0</v>
      </c>
    </row>
    <row r="38" spans="1:68" ht="15">
      <c r="A38" s="13"/>
      <c r="B38" s="5" t="s">
        <v>33</v>
      </c>
      <c r="C38" s="56"/>
      <c r="D38" s="56"/>
      <c r="E38" s="56"/>
      <c r="F38" s="56"/>
      <c r="G38" s="57"/>
      <c r="H38" s="57"/>
      <c r="I38" s="57"/>
      <c r="J38" s="57"/>
      <c r="K38" s="58"/>
      <c r="L38" s="58"/>
      <c r="M38" s="58"/>
      <c r="N38" s="58"/>
      <c r="O38" s="56"/>
      <c r="P38" s="56"/>
      <c r="Q38" s="56"/>
      <c r="R38" s="56"/>
      <c r="S38" s="56"/>
      <c r="T38" s="56"/>
      <c r="U38" s="56"/>
      <c r="V38" s="58"/>
      <c r="W38" s="58"/>
      <c r="X38" s="58"/>
      <c r="Y38" s="58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</row>
    <row r="39" spans="1:68" ht="15">
      <c r="A39" s="13"/>
      <c r="B39" s="5"/>
      <c r="C39" s="56"/>
      <c r="D39" s="56"/>
      <c r="E39" s="56"/>
      <c r="F39" s="56"/>
      <c r="G39" s="57"/>
      <c r="H39" s="57"/>
      <c r="I39" s="57"/>
      <c r="J39" s="57"/>
      <c r="K39" s="58"/>
      <c r="L39" s="58"/>
      <c r="M39" s="58"/>
      <c r="N39" s="58"/>
      <c r="O39" s="56"/>
      <c r="P39" s="56"/>
      <c r="Q39" s="56"/>
      <c r="R39" s="56"/>
      <c r="S39" s="56"/>
      <c r="T39" s="56"/>
      <c r="U39" s="56"/>
      <c r="V39" s="58"/>
      <c r="W39" s="58"/>
      <c r="X39" s="58"/>
      <c r="Y39" s="58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</row>
    <row r="40" spans="1:68" ht="15">
      <c r="A40" s="13"/>
      <c r="B40" s="5"/>
      <c r="C40" s="56"/>
      <c r="D40" s="56"/>
      <c r="E40" s="56"/>
      <c r="F40" s="56"/>
      <c r="G40" s="57"/>
      <c r="H40" s="57"/>
      <c r="I40" s="57"/>
      <c r="J40" s="57"/>
      <c r="K40" s="58"/>
      <c r="L40" s="58"/>
      <c r="M40" s="58"/>
      <c r="N40" s="58"/>
      <c r="O40" s="56"/>
      <c r="P40" s="56"/>
      <c r="Q40" s="56"/>
      <c r="R40" s="56"/>
      <c r="S40" s="56"/>
      <c r="T40" s="56"/>
      <c r="U40" s="56"/>
      <c r="V40" s="58"/>
      <c r="W40" s="58"/>
      <c r="X40" s="58"/>
      <c r="Y40" s="58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</row>
    <row r="41" spans="1:68" ht="15">
      <c r="A41" s="13"/>
      <c r="B41" s="5"/>
      <c r="C41" s="56"/>
      <c r="D41" s="56"/>
      <c r="E41" s="56"/>
      <c r="F41" s="56"/>
      <c r="G41" s="57"/>
      <c r="H41" s="57"/>
      <c r="I41" s="57"/>
      <c r="J41" s="57"/>
      <c r="K41" s="58"/>
      <c r="L41" s="58"/>
      <c r="M41" s="58"/>
      <c r="N41" s="58"/>
      <c r="O41" s="56"/>
      <c r="P41" s="56"/>
      <c r="Q41" s="56"/>
      <c r="R41" s="56"/>
      <c r="S41" s="56"/>
      <c r="T41" s="56"/>
      <c r="U41" s="56"/>
      <c r="V41" s="58"/>
      <c r="W41" s="58"/>
      <c r="X41" s="58"/>
      <c r="Y41" s="58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</row>
    <row r="42" spans="1:68" ht="15">
      <c r="A42" s="13"/>
      <c r="B42" s="5"/>
      <c r="C42" s="56"/>
      <c r="D42" s="56"/>
      <c r="E42" s="56"/>
      <c r="F42" s="56"/>
      <c r="G42" s="57"/>
      <c r="H42" s="57"/>
      <c r="I42" s="57"/>
      <c r="J42" s="57"/>
      <c r="K42" s="58"/>
      <c r="L42" s="58"/>
      <c r="M42" s="58"/>
      <c r="N42" s="58"/>
      <c r="O42" s="56"/>
      <c r="P42" s="56"/>
      <c r="Q42" s="56"/>
      <c r="R42" s="56"/>
      <c r="S42" s="56"/>
      <c r="T42" s="56"/>
      <c r="U42" s="56"/>
      <c r="V42" s="58"/>
      <c r="W42" s="58"/>
      <c r="X42" s="58"/>
      <c r="Y42" s="58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</row>
    <row r="43" spans="1:68" ht="31.5">
      <c r="A43" s="14" t="s">
        <v>40</v>
      </c>
      <c r="B43" s="6" t="s">
        <v>41</v>
      </c>
      <c r="C43" s="56"/>
      <c r="D43" s="56"/>
      <c r="E43" s="56"/>
      <c r="F43" s="56"/>
      <c r="G43" s="57">
        <f>SUM(G45:G48)</f>
        <v>0</v>
      </c>
      <c r="H43" s="57">
        <f t="shared" ref="H43:BO43" si="5">SUM(H45:H48)</f>
        <v>0</v>
      </c>
      <c r="I43" s="57">
        <f t="shared" si="5"/>
        <v>0</v>
      </c>
      <c r="J43" s="57">
        <f t="shared" si="5"/>
        <v>0</v>
      </c>
      <c r="K43" s="57">
        <f t="shared" si="5"/>
        <v>0</v>
      </c>
      <c r="L43" s="57">
        <f t="shared" si="5"/>
        <v>0</v>
      </c>
      <c r="M43" s="57">
        <f t="shared" si="5"/>
        <v>0</v>
      </c>
      <c r="N43" s="57">
        <f t="shared" si="5"/>
        <v>0</v>
      </c>
      <c r="O43" s="57">
        <f t="shared" si="5"/>
        <v>0</v>
      </c>
      <c r="P43" s="57">
        <f t="shared" si="5"/>
        <v>0</v>
      </c>
      <c r="Q43" s="57">
        <f t="shared" si="5"/>
        <v>0</v>
      </c>
      <c r="R43" s="57">
        <f t="shared" si="5"/>
        <v>0</v>
      </c>
      <c r="S43" s="57">
        <f t="shared" si="5"/>
        <v>0</v>
      </c>
      <c r="T43" s="57">
        <f t="shared" si="5"/>
        <v>0</v>
      </c>
      <c r="U43" s="57">
        <f t="shared" si="5"/>
        <v>0</v>
      </c>
      <c r="V43" s="57">
        <f t="shared" si="5"/>
        <v>0</v>
      </c>
      <c r="W43" s="57">
        <f t="shared" si="5"/>
        <v>0</v>
      </c>
      <c r="X43" s="57">
        <f t="shared" si="5"/>
        <v>0</v>
      </c>
      <c r="Y43" s="57">
        <f t="shared" si="5"/>
        <v>0</v>
      </c>
      <c r="Z43" s="57" t="s">
        <v>123</v>
      </c>
      <c r="AA43" s="57">
        <f t="shared" si="5"/>
        <v>0</v>
      </c>
      <c r="AB43" s="57">
        <f t="shared" si="5"/>
        <v>0</v>
      </c>
      <c r="AC43" s="57">
        <f t="shared" si="5"/>
        <v>0</v>
      </c>
      <c r="AD43" s="57">
        <f t="shared" si="5"/>
        <v>0</v>
      </c>
      <c r="AE43" s="57">
        <f t="shared" si="5"/>
        <v>0</v>
      </c>
      <c r="AF43" s="57">
        <f t="shared" si="5"/>
        <v>0</v>
      </c>
      <c r="AG43" s="57">
        <f t="shared" si="5"/>
        <v>0</v>
      </c>
      <c r="AH43" s="57">
        <f t="shared" si="5"/>
        <v>0</v>
      </c>
      <c r="AI43" s="57">
        <f t="shared" si="5"/>
        <v>0</v>
      </c>
      <c r="AJ43" s="57">
        <f t="shared" si="5"/>
        <v>0</v>
      </c>
      <c r="AK43" s="57">
        <f t="shared" si="5"/>
        <v>0</v>
      </c>
      <c r="AL43" s="57">
        <f t="shared" si="5"/>
        <v>0</v>
      </c>
      <c r="AM43" s="57">
        <f t="shared" si="5"/>
        <v>0</v>
      </c>
      <c r="AN43" s="57">
        <f t="shared" si="5"/>
        <v>0</v>
      </c>
      <c r="AO43" s="57">
        <f t="shared" si="5"/>
        <v>0</v>
      </c>
      <c r="AP43" s="57" t="s">
        <v>123</v>
      </c>
      <c r="AQ43" s="57">
        <f t="shared" si="5"/>
        <v>0</v>
      </c>
      <c r="AR43" s="57">
        <f t="shared" si="5"/>
        <v>0</v>
      </c>
      <c r="AS43" s="57">
        <f t="shared" si="5"/>
        <v>0</v>
      </c>
      <c r="AT43" s="57">
        <f t="shared" si="5"/>
        <v>0</v>
      </c>
      <c r="AU43" s="57">
        <f t="shared" si="5"/>
        <v>0</v>
      </c>
      <c r="AV43" s="57">
        <f t="shared" si="5"/>
        <v>0</v>
      </c>
      <c r="AW43" s="57">
        <f t="shared" si="5"/>
        <v>0</v>
      </c>
      <c r="AX43" s="57">
        <f t="shared" si="5"/>
        <v>0</v>
      </c>
      <c r="AY43" s="57">
        <f t="shared" si="5"/>
        <v>0</v>
      </c>
      <c r="AZ43" s="57">
        <f t="shared" si="5"/>
        <v>0</v>
      </c>
      <c r="BA43" s="57">
        <f t="shared" si="5"/>
        <v>0</v>
      </c>
      <c r="BB43" s="57">
        <f t="shared" si="5"/>
        <v>0</v>
      </c>
      <c r="BC43" s="57" t="s">
        <v>123</v>
      </c>
      <c r="BD43" s="57">
        <f t="shared" si="5"/>
        <v>0</v>
      </c>
      <c r="BE43" s="57">
        <f t="shared" si="5"/>
        <v>0</v>
      </c>
      <c r="BF43" s="57">
        <f t="shared" si="5"/>
        <v>0</v>
      </c>
      <c r="BG43" s="57">
        <f t="shared" si="5"/>
        <v>0</v>
      </c>
      <c r="BH43" s="57">
        <f t="shared" si="5"/>
        <v>0</v>
      </c>
      <c r="BI43" s="57">
        <f t="shared" si="5"/>
        <v>0</v>
      </c>
      <c r="BJ43" s="57">
        <f t="shared" si="5"/>
        <v>0</v>
      </c>
      <c r="BK43" s="57">
        <f t="shared" si="5"/>
        <v>0</v>
      </c>
      <c r="BL43" s="57">
        <f t="shared" si="5"/>
        <v>0</v>
      </c>
      <c r="BM43" s="57">
        <f t="shared" si="5"/>
        <v>0</v>
      </c>
      <c r="BN43" s="57" t="s">
        <v>123</v>
      </c>
      <c r="BO43" s="57">
        <f t="shared" si="5"/>
        <v>0</v>
      </c>
      <c r="BP43" s="57">
        <f>SUM(BP45:BP48)</f>
        <v>0</v>
      </c>
    </row>
    <row r="44" spans="1:68" ht="15">
      <c r="A44" s="13"/>
      <c r="B44" s="5" t="s">
        <v>33</v>
      </c>
      <c r="C44" s="56"/>
      <c r="D44" s="56"/>
      <c r="E44" s="56"/>
      <c r="F44" s="56"/>
      <c r="G44" s="57"/>
      <c r="H44" s="57"/>
      <c r="I44" s="57"/>
      <c r="J44" s="57"/>
      <c r="K44" s="58"/>
      <c r="L44" s="58"/>
      <c r="M44" s="58"/>
      <c r="N44" s="58"/>
      <c r="O44" s="56"/>
      <c r="P44" s="56"/>
      <c r="Q44" s="56"/>
      <c r="R44" s="56"/>
      <c r="S44" s="56"/>
      <c r="T44" s="56"/>
      <c r="U44" s="56"/>
      <c r="V44" s="58"/>
      <c r="W44" s="58"/>
      <c r="X44" s="58"/>
      <c r="Y44" s="58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</row>
    <row r="45" spans="1:68" ht="15">
      <c r="A45" s="13"/>
      <c r="B45" s="5"/>
      <c r="C45" s="56"/>
      <c r="D45" s="56"/>
      <c r="E45" s="56"/>
      <c r="F45" s="56"/>
      <c r="G45" s="57"/>
      <c r="H45" s="57"/>
      <c r="I45" s="57"/>
      <c r="J45" s="57"/>
      <c r="K45" s="58"/>
      <c r="L45" s="58"/>
      <c r="M45" s="58"/>
      <c r="N45" s="58"/>
      <c r="O45" s="56"/>
      <c r="P45" s="56"/>
      <c r="Q45" s="56"/>
      <c r="R45" s="56"/>
      <c r="S45" s="56"/>
      <c r="T45" s="56"/>
      <c r="U45" s="56"/>
      <c r="V45" s="58"/>
      <c r="W45" s="58"/>
      <c r="X45" s="58"/>
      <c r="Y45" s="58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</row>
    <row r="46" spans="1:68" ht="15">
      <c r="A46" s="13"/>
      <c r="B46" s="5"/>
      <c r="C46" s="56"/>
      <c r="D46" s="56"/>
      <c r="E46" s="56"/>
      <c r="F46" s="56"/>
      <c r="G46" s="57"/>
      <c r="H46" s="57"/>
      <c r="I46" s="57"/>
      <c r="J46" s="57"/>
      <c r="K46" s="58"/>
      <c r="L46" s="58"/>
      <c r="M46" s="58"/>
      <c r="N46" s="58"/>
      <c r="O46" s="56"/>
      <c r="P46" s="56"/>
      <c r="Q46" s="56"/>
      <c r="R46" s="56"/>
      <c r="S46" s="56"/>
      <c r="T46" s="56"/>
      <c r="U46" s="56"/>
      <c r="V46" s="58"/>
      <c r="W46" s="58"/>
      <c r="X46" s="58"/>
      <c r="Y46" s="58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</row>
    <row r="47" spans="1:68" ht="15">
      <c r="A47" s="13"/>
      <c r="B47" s="5"/>
      <c r="C47" s="56"/>
      <c r="D47" s="56"/>
      <c r="E47" s="56"/>
      <c r="F47" s="56"/>
      <c r="G47" s="57"/>
      <c r="H47" s="57"/>
      <c r="I47" s="57"/>
      <c r="J47" s="57"/>
      <c r="K47" s="58"/>
      <c r="L47" s="58"/>
      <c r="M47" s="58"/>
      <c r="N47" s="58"/>
      <c r="O47" s="56"/>
      <c r="P47" s="56"/>
      <c r="Q47" s="56"/>
      <c r="R47" s="56"/>
      <c r="S47" s="56"/>
      <c r="T47" s="56"/>
      <c r="U47" s="56"/>
      <c r="V47" s="58"/>
      <c r="W47" s="58"/>
      <c r="X47" s="58"/>
      <c r="Y47" s="58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</row>
    <row r="48" spans="1:68">
      <c r="A48" s="13"/>
      <c r="B48" s="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</row>
    <row r="50" spans="2:6" ht="25.5" customHeight="1">
      <c r="B50" s="115" t="s">
        <v>71</v>
      </c>
      <c r="C50" s="115"/>
      <c r="D50" s="115"/>
      <c r="E50" s="115"/>
      <c r="F50" s="115"/>
    </row>
    <row r="51" spans="2:6" ht="15">
      <c r="B51" s="66"/>
      <c r="C51" s="66"/>
      <c r="D51" s="66"/>
      <c r="E51" s="66"/>
    </row>
    <row r="52" spans="2:6" ht="15">
      <c r="B52" s="66" t="s">
        <v>86</v>
      </c>
      <c r="C52" s="66"/>
      <c r="D52" s="66"/>
      <c r="E52" s="66"/>
    </row>
    <row r="53" spans="2:6" ht="15">
      <c r="B53" s="66" t="s">
        <v>87</v>
      </c>
      <c r="C53" s="66"/>
      <c r="D53" s="66"/>
      <c r="E53" s="66"/>
    </row>
    <row r="54" spans="2:6" ht="15">
      <c r="B54" s="66" t="s">
        <v>88</v>
      </c>
      <c r="C54" s="66"/>
      <c r="D54" s="66"/>
      <c r="E54" s="66"/>
    </row>
    <row r="55" spans="2:6" ht="15">
      <c r="B55" s="66" t="s">
        <v>89</v>
      </c>
      <c r="C55" s="66"/>
      <c r="D55" s="66"/>
      <c r="E55" s="66"/>
    </row>
    <row r="56" spans="2:6" ht="15">
      <c r="B56" s="66"/>
      <c r="C56" s="66"/>
      <c r="D56" s="66"/>
      <c r="E56" s="66"/>
    </row>
    <row r="57" spans="2:6" ht="15">
      <c r="B57" s="66" t="s">
        <v>90</v>
      </c>
      <c r="C57" s="66"/>
      <c r="D57" s="66"/>
      <c r="E57" s="66"/>
    </row>
  </sheetData>
  <mergeCells count="81">
    <mergeCell ref="B50:F50"/>
    <mergeCell ref="A8:W8"/>
    <mergeCell ref="A9:W9"/>
    <mergeCell ref="A10:W10"/>
    <mergeCell ref="A11:W11"/>
    <mergeCell ref="A12:W12"/>
    <mergeCell ref="A13:W13"/>
    <mergeCell ref="A18:A21"/>
    <mergeCell ref="C18:F20"/>
    <mergeCell ref="R20:S20"/>
    <mergeCell ref="T20:U20"/>
    <mergeCell ref="BN17:BP17"/>
    <mergeCell ref="B19:B21"/>
    <mergeCell ref="G18:G21"/>
    <mergeCell ref="H18:J19"/>
    <mergeCell ref="K18:K21"/>
    <mergeCell ref="L18:N19"/>
    <mergeCell ref="H20:H21"/>
    <mergeCell ref="I20:I21"/>
    <mergeCell ref="J20:J21"/>
    <mergeCell ref="O18:AD18"/>
    <mergeCell ref="L20:L21"/>
    <mergeCell ref="M20:M21"/>
    <mergeCell ref="N20:N21"/>
    <mergeCell ref="O19:O21"/>
    <mergeCell ref="P19:U19"/>
    <mergeCell ref="P20:Q20"/>
    <mergeCell ref="Z19:Z21"/>
    <mergeCell ref="AA19:AD19"/>
    <mergeCell ref="AA20:AB20"/>
    <mergeCell ref="AC20:AD20"/>
    <mergeCell ref="V19:V21"/>
    <mergeCell ref="W19:Y19"/>
    <mergeCell ref="W20:W21"/>
    <mergeCell ref="X20:X21"/>
    <mergeCell ref="Y20:Y21"/>
    <mergeCell ref="AE18:AT18"/>
    <mergeCell ref="AE19:AE21"/>
    <mergeCell ref="AF19:AK19"/>
    <mergeCell ref="AL19:AL21"/>
    <mergeCell ref="AM19:AO19"/>
    <mergeCell ref="AP19:AP21"/>
    <mergeCell ref="AQ19:AT19"/>
    <mergeCell ref="AF20:AG20"/>
    <mergeCell ref="AH20:AI20"/>
    <mergeCell ref="AJ20:AK20"/>
    <mergeCell ref="AM20:AM21"/>
    <mergeCell ref="AN20:AN21"/>
    <mergeCell ref="AO20:AO21"/>
    <mergeCell ref="AQ20:AR20"/>
    <mergeCell ref="AS20:AT20"/>
    <mergeCell ref="BF18:BP18"/>
    <mergeCell ref="AU19:AU21"/>
    <mergeCell ref="AV19:AX19"/>
    <mergeCell ref="AY19:AY21"/>
    <mergeCell ref="AZ19:BB19"/>
    <mergeCell ref="BC19:BC21"/>
    <mergeCell ref="BD19:BE19"/>
    <mergeCell ref="BF19:BF21"/>
    <mergeCell ref="BG19:BI19"/>
    <mergeCell ref="BJ19:BJ21"/>
    <mergeCell ref="AU18:BE18"/>
    <mergeCell ref="AV20:AV21"/>
    <mergeCell ref="AW20:AW21"/>
    <mergeCell ref="AX20:AX21"/>
    <mergeCell ref="BD20:BD21"/>
    <mergeCell ref="BK19:BM19"/>
    <mergeCell ref="BN19:BN21"/>
    <mergeCell ref="BO19:BP19"/>
    <mergeCell ref="AZ20:AZ21"/>
    <mergeCell ref="BA20:BA21"/>
    <mergeCell ref="BB20:BB21"/>
    <mergeCell ref="BE20:BE21"/>
    <mergeCell ref="BG20:BG21"/>
    <mergeCell ref="BH20:BH21"/>
    <mergeCell ref="BI20:BI21"/>
    <mergeCell ref="BO20:BO21"/>
    <mergeCell ref="BP20:BP21"/>
    <mergeCell ref="BK20:BK21"/>
    <mergeCell ref="BL20:BL21"/>
    <mergeCell ref="BM20:BM21"/>
  </mergeCells>
  <pageMargins left="0" right="0" top="0" bottom="0" header="0.31496062992125984" footer="0.31496062992125984"/>
  <pageSetup paperSize="142" scale="3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"/>
  <sheetViews>
    <sheetView topLeftCell="C13" workbookViewId="0">
      <selection activeCell="C18" sqref="C18:F20"/>
    </sheetView>
  </sheetViews>
  <sheetFormatPr defaultRowHeight="12.75"/>
  <cols>
    <col min="1" max="1" width="3.7109375" style="1" customWidth="1"/>
    <col min="2" max="2" width="25.5703125" style="1" customWidth="1"/>
    <col min="3" max="3" width="4.85546875" style="1" customWidth="1"/>
    <col min="4" max="4" width="5.7109375" style="1" customWidth="1"/>
    <col min="5" max="5" width="8" style="1" customWidth="1"/>
    <col min="6" max="6" width="5.85546875" style="1" customWidth="1"/>
    <col min="7" max="7" width="10.28515625" style="1" customWidth="1"/>
    <col min="8" max="8" width="9.5703125" style="1" customWidth="1"/>
    <col min="9" max="9" width="10.28515625" style="1" customWidth="1"/>
    <col min="10" max="10" width="10.140625" style="1" customWidth="1"/>
    <col min="11" max="11" width="11.28515625" style="1" customWidth="1"/>
    <col min="12" max="12" width="9.140625" style="1" customWidth="1"/>
    <col min="13" max="13" width="10" style="1" customWidth="1"/>
    <col min="14" max="14" width="9.7109375" style="1" customWidth="1"/>
    <col min="15" max="15" width="10.85546875" style="1" customWidth="1"/>
    <col min="16" max="16" width="9.7109375" style="1" customWidth="1"/>
    <col min="17" max="17" width="7.7109375" style="1" customWidth="1"/>
    <col min="18" max="18" width="9.7109375" style="1" customWidth="1"/>
    <col min="19" max="19" width="7.42578125" style="1" customWidth="1"/>
    <col min="20" max="20" width="9.85546875" style="1" customWidth="1"/>
    <col min="21" max="21" width="8" style="1" customWidth="1"/>
    <col min="22" max="22" width="11" style="1" customWidth="1"/>
    <col min="23" max="23" width="8.85546875" style="1" customWidth="1"/>
    <col min="24" max="24" width="11.140625" style="1" customWidth="1"/>
    <col min="25" max="25" width="10.28515625" style="1" customWidth="1"/>
    <col min="26" max="26" width="10.85546875" style="1" customWidth="1"/>
    <col min="27" max="27" width="9.5703125" style="1" customWidth="1"/>
    <col min="28" max="28" width="8.140625" style="1" customWidth="1"/>
    <col min="29" max="29" width="9.7109375" style="1" customWidth="1"/>
    <col min="30" max="30" width="9.140625" style="1" customWidth="1"/>
    <col min="31" max="31" width="10.85546875" style="1" customWidth="1"/>
    <col min="32" max="32" width="9.85546875" style="1" customWidth="1"/>
    <col min="33" max="33" width="8.85546875" style="1" customWidth="1"/>
    <col min="34" max="34" width="9.42578125" style="1" customWidth="1"/>
    <col min="35" max="35" width="8.85546875" style="1" customWidth="1"/>
    <col min="36" max="36" width="9.5703125" style="1" customWidth="1"/>
    <col min="37" max="37" width="9.140625" style="1" customWidth="1"/>
    <col min="38" max="38" width="11.140625" style="1" customWidth="1"/>
    <col min="39" max="39" width="10" style="1" customWidth="1"/>
    <col min="40" max="40" width="9.85546875" style="1" customWidth="1"/>
    <col min="41" max="41" width="11" style="1" customWidth="1"/>
    <col min="42" max="42" width="9.7109375" style="1" customWidth="1"/>
    <col min="43" max="43" width="9.85546875" style="1" customWidth="1"/>
    <col min="44" max="44" width="9.140625" style="1" customWidth="1"/>
    <col min="45" max="45" width="10.7109375" style="1" customWidth="1"/>
    <col min="46" max="46" width="9.140625" style="1" customWidth="1"/>
    <col min="47" max="47" width="11.5703125" style="1" customWidth="1"/>
    <col min="48" max="48" width="8.42578125" style="1" customWidth="1"/>
    <col min="49" max="49" width="10.42578125" style="1" customWidth="1"/>
    <col min="50" max="50" width="9.28515625" style="1" customWidth="1"/>
    <col min="51" max="51" width="11" style="1" customWidth="1"/>
    <col min="52" max="52" width="9.28515625" style="1" customWidth="1"/>
    <col min="53" max="53" width="9.7109375" style="1" customWidth="1"/>
    <col min="54" max="54" width="10.42578125" style="1" customWidth="1"/>
    <col min="55" max="55" width="10.85546875" style="1" customWidth="1"/>
    <col min="56" max="56" width="9" style="1" customWidth="1"/>
    <col min="57" max="57" width="10.7109375" style="1" customWidth="1"/>
    <col min="58" max="16384" width="9.140625" style="1"/>
  </cols>
  <sheetData>
    <row r="1" spans="1:57" ht="15.75">
      <c r="BC1" s="63" t="s">
        <v>135</v>
      </c>
    </row>
    <row r="2" spans="1:57">
      <c r="BC2" s="64" t="s">
        <v>12</v>
      </c>
    </row>
    <row r="3" spans="1:57">
      <c r="BC3" s="64" t="s">
        <v>13</v>
      </c>
    </row>
    <row r="4" spans="1:57" ht="15">
      <c r="BC4" s="65" t="s">
        <v>14</v>
      </c>
    </row>
    <row r="8" spans="1:57" s="9" customFormat="1" ht="20.25" customHeight="1">
      <c r="A8" s="116" t="s">
        <v>128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9" customFormat="1" ht="20.25" customHeight="1">
      <c r="A9" s="116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9" customFormat="1" ht="44.25" customHeight="1">
      <c r="A10" s="116" t="s">
        <v>84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s="9" customFormat="1" ht="20.25" customHeight="1">
      <c r="A11" s="117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9" customFormat="1" ht="20.25" customHeight="1">
      <c r="A12" s="118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9" customFormat="1" ht="20.25" customHeight="1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7" spans="1:57" ht="15" customHeight="1"/>
    <row r="18" spans="1:57" ht="19.5" customHeight="1">
      <c r="A18" s="104" t="s">
        <v>11</v>
      </c>
      <c r="B18" s="2"/>
      <c r="C18" s="104" t="s">
        <v>0</v>
      </c>
      <c r="D18" s="104"/>
      <c r="E18" s="104"/>
      <c r="F18" s="104"/>
      <c r="G18" s="106" t="s">
        <v>136</v>
      </c>
      <c r="H18" s="109" t="s">
        <v>22</v>
      </c>
      <c r="I18" s="110"/>
      <c r="J18" s="111"/>
      <c r="K18" s="106" t="s">
        <v>131</v>
      </c>
      <c r="L18" s="109" t="s">
        <v>24</v>
      </c>
      <c r="M18" s="110"/>
      <c r="N18" s="111"/>
      <c r="O18" s="104" t="s">
        <v>137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 t="s">
        <v>138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 t="s">
        <v>139</v>
      </c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</row>
    <row r="19" spans="1:57" ht="41.25" customHeight="1">
      <c r="A19" s="104"/>
      <c r="B19" s="106" t="s">
        <v>10</v>
      </c>
      <c r="C19" s="104"/>
      <c r="D19" s="104"/>
      <c r="E19" s="104"/>
      <c r="F19" s="104"/>
      <c r="G19" s="107"/>
      <c r="H19" s="112"/>
      <c r="I19" s="113"/>
      <c r="J19" s="114"/>
      <c r="K19" s="107"/>
      <c r="L19" s="112"/>
      <c r="M19" s="113"/>
      <c r="N19" s="114"/>
      <c r="O19" s="104" t="s">
        <v>8</v>
      </c>
      <c r="P19" s="104" t="s">
        <v>22</v>
      </c>
      <c r="Q19" s="104"/>
      <c r="R19" s="104"/>
      <c r="S19" s="104"/>
      <c r="T19" s="104"/>
      <c r="U19" s="104"/>
      <c r="V19" s="104" t="s">
        <v>131</v>
      </c>
      <c r="W19" s="104" t="s">
        <v>24</v>
      </c>
      <c r="X19" s="104"/>
      <c r="Y19" s="104"/>
      <c r="Z19" s="104" t="s">
        <v>6</v>
      </c>
      <c r="AA19" s="104" t="s">
        <v>22</v>
      </c>
      <c r="AB19" s="104"/>
      <c r="AC19" s="104"/>
      <c r="AD19" s="104"/>
      <c r="AE19" s="104" t="s">
        <v>8</v>
      </c>
      <c r="AF19" s="104" t="s">
        <v>22</v>
      </c>
      <c r="AG19" s="104"/>
      <c r="AH19" s="104"/>
      <c r="AI19" s="104"/>
      <c r="AJ19" s="104"/>
      <c r="AK19" s="104"/>
      <c r="AL19" s="104" t="s">
        <v>131</v>
      </c>
      <c r="AM19" s="104" t="s">
        <v>24</v>
      </c>
      <c r="AN19" s="104"/>
      <c r="AO19" s="104"/>
      <c r="AP19" s="104" t="s">
        <v>6</v>
      </c>
      <c r="AQ19" s="104" t="s">
        <v>22</v>
      </c>
      <c r="AR19" s="104"/>
      <c r="AS19" s="104"/>
      <c r="AT19" s="104"/>
      <c r="AU19" s="104" t="s">
        <v>8</v>
      </c>
      <c r="AV19" s="104" t="s">
        <v>22</v>
      </c>
      <c r="AW19" s="104"/>
      <c r="AX19" s="104"/>
      <c r="AY19" s="104" t="s">
        <v>131</v>
      </c>
      <c r="AZ19" s="104" t="s">
        <v>24</v>
      </c>
      <c r="BA19" s="104"/>
      <c r="BB19" s="104"/>
      <c r="BC19" s="104" t="s">
        <v>6</v>
      </c>
      <c r="BD19" s="104" t="s">
        <v>22</v>
      </c>
      <c r="BE19" s="104"/>
    </row>
    <row r="20" spans="1:57" ht="44.25" customHeight="1">
      <c r="A20" s="104"/>
      <c r="B20" s="107"/>
      <c r="C20" s="104"/>
      <c r="D20" s="104"/>
      <c r="E20" s="104"/>
      <c r="F20" s="104"/>
      <c r="G20" s="107"/>
      <c r="H20" s="104" t="s">
        <v>20</v>
      </c>
      <c r="I20" s="104" t="s">
        <v>21</v>
      </c>
      <c r="J20" s="104" t="s">
        <v>23</v>
      </c>
      <c r="K20" s="107"/>
      <c r="L20" s="106" t="s">
        <v>20</v>
      </c>
      <c r="M20" s="106" t="s">
        <v>25</v>
      </c>
      <c r="N20" s="106" t="s">
        <v>23</v>
      </c>
      <c r="O20" s="104"/>
      <c r="P20" s="104" t="s">
        <v>20</v>
      </c>
      <c r="Q20" s="104"/>
      <c r="R20" s="104" t="s">
        <v>21</v>
      </c>
      <c r="S20" s="104"/>
      <c r="T20" s="104" t="s">
        <v>23</v>
      </c>
      <c r="U20" s="104"/>
      <c r="V20" s="104"/>
      <c r="W20" s="104" t="s">
        <v>20</v>
      </c>
      <c r="X20" s="104" t="s">
        <v>25</v>
      </c>
      <c r="Y20" s="104" t="s">
        <v>23</v>
      </c>
      <c r="Z20" s="104"/>
      <c r="AA20" s="104" t="s">
        <v>20</v>
      </c>
      <c r="AB20" s="104"/>
      <c r="AC20" s="104" t="s">
        <v>26</v>
      </c>
      <c r="AD20" s="104"/>
      <c r="AE20" s="104"/>
      <c r="AF20" s="104" t="s">
        <v>20</v>
      </c>
      <c r="AG20" s="104"/>
      <c r="AH20" s="104" t="s">
        <v>21</v>
      </c>
      <c r="AI20" s="104"/>
      <c r="AJ20" s="104" t="s">
        <v>23</v>
      </c>
      <c r="AK20" s="104"/>
      <c r="AL20" s="104"/>
      <c r="AM20" s="104" t="s">
        <v>20</v>
      </c>
      <c r="AN20" s="104" t="s">
        <v>25</v>
      </c>
      <c r="AO20" s="104" t="s">
        <v>23</v>
      </c>
      <c r="AP20" s="104"/>
      <c r="AQ20" s="104" t="s">
        <v>20</v>
      </c>
      <c r="AR20" s="104"/>
      <c r="AS20" s="104" t="s">
        <v>26</v>
      </c>
      <c r="AT20" s="104"/>
      <c r="AU20" s="104"/>
      <c r="AV20" s="104" t="s">
        <v>20</v>
      </c>
      <c r="AW20" s="104" t="s">
        <v>21</v>
      </c>
      <c r="AX20" s="104" t="s">
        <v>23</v>
      </c>
      <c r="AY20" s="104"/>
      <c r="AZ20" s="104" t="s">
        <v>20</v>
      </c>
      <c r="BA20" s="104" t="s">
        <v>25</v>
      </c>
      <c r="BB20" s="104" t="s">
        <v>23</v>
      </c>
      <c r="BC20" s="104"/>
      <c r="BD20" s="104" t="s">
        <v>20</v>
      </c>
      <c r="BE20" s="104" t="s">
        <v>27</v>
      </c>
    </row>
    <row r="21" spans="1:57" ht="84" customHeight="1">
      <c r="A21" s="104"/>
      <c r="B21" s="108"/>
      <c r="C21" s="3" t="s">
        <v>1</v>
      </c>
      <c r="D21" s="3" t="s">
        <v>2</v>
      </c>
      <c r="E21" s="3" t="s">
        <v>3</v>
      </c>
      <c r="F21" s="3" t="s">
        <v>4</v>
      </c>
      <c r="G21" s="108"/>
      <c r="H21" s="104"/>
      <c r="I21" s="104"/>
      <c r="J21" s="104"/>
      <c r="K21" s="108"/>
      <c r="L21" s="108"/>
      <c r="M21" s="108"/>
      <c r="N21" s="108"/>
      <c r="O21" s="104"/>
      <c r="P21" s="8" t="s">
        <v>43</v>
      </c>
      <c r="Q21" s="8" t="s">
        <v>42</v>
      </c>
      <c r="R21" s="8" t="s">
        <v>43</v>
      </c>
      <c r="S21" s="8" t="s">
        <v>42</v>
      </c>
      <c r="T21" s="8" t="s">
        <v>43</v>
      </c>
      <c r="U21" s="8" t="s">
        <v>42</v>
      </c>
      <c r="V21" s="104"/>
      <c r="W21" s="104"/>
      <c r="X21" s="104"/>
      <c r="Y21" s="104"/>
      <c r="Z21" s="104"/>
      <c r="AA21" s="8" t="s">
        <v>9</v>
      </c>
      <c r="AB21" s="8" t="s">
        <v>5</v>
      </c>
      <c r="AC21" s="8" t="s">
        <v>9</v>
      </c>
      <c r="AD21" s="8" t="s">
        <v>5</v>
      </c>
      <c r="AE21" s="104"/>
      <c r="AF21" s="8" t="s">
        <v>43</v>
      </c>
      <c r="AG21" s="8" t="s">
        <v>42</v>
      </c>
      <c r="AH21" s="8" t="s">
        <v>43</v>
      </c>
      <c r="AI21" s="8" t="s">
        <v>42</v>
      </c>
      <c r="AJ21" s="8" t="s">
        <v>43</v>
      </c>
      <c r="AK21" s="8" t="s">
        <v>42</v>
      </c>
      <c r="AL21" s="104"/>
      <c r="AM21" s="104"/>
      <c r="AN21" s="104"/>
      <c r="AO21" s="104"/>
      <c r="AP21" s="104"/>
      <c r="AQ21" s="8" t="s">
        <v>9</v>
      </c>
      <c r="AR21" s="8" t="s">
        <v>5</v>
      </c>
      <c r="AS21" s="8" t="s">
        <v>9</v>
      </c>
      <c r="AT21" s="8" t="s">
        <v>5</v>
      </c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</row>
    <row r="22" spans="1:57" ht="81" customHeight="1">
      <c r="A22" s="2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 t="s">
        <v>44</v>
      </c>
      <c r="H22" s="8" t="s">
        <v>72</v>
      </c>
      <c r="I22" s="8" t="s">
        <v>73</v>
      </c>
      <c r="J22" s="8" t="s">
        <v>74</v>
      </c>
      <c r="K22" s="8" t="s">
        <v>45</v>
      </c>
      <c r="L22" s="8" t="s">
        <v>75</v>
      </c>
      <c r="M22" s="8" t="s">
        <v>76</v>
      </c>
      <c r="N22" s="8" t="s">
        <v>77</v>
      </c>
      <c r="O22" s="15" t="s">
        <v>126</v>
      </c>
      <c r="P22" s="8">
        <v>16</v>
      </c>
      <c r="Q22" s="8">
        <v>17</v>
      </c>
      <c r="R22" s="8">
        <v>18</v>
      </c>
      <c r="S22" s="8">
        <v>19</v>
      </c>
      <c r="T22" s="8">
        <v>20</v>
      </c>
      <c r="U22" s="8">
        <v>21</v>
      </c>
      <c r="V22" s="8" t="s">
        <v>46</v>
      </c>
      <c r="W22" s="8">
        <v>23</v>
      </c>
      <c r="X22" s="8">
        <v>24</v>
      </c>
      <c r="Y22" s="8">
        <v>25</v>
      </c>
      <c r="Z22" s="8" t="s">
        <v>78</v>
      </c>
      <c r="AA22" s="8" t="s">
        <v>47</v>
      </c>
      <c r="AB22" s="8" t="s">
        <v>48</v>
      </c>
      <c r="AC22" s="8" t="s">
        <v>49</v>
      </c>
      <c r="AD22" s="8" t="s">
        <v>50</v>
      </c>
      <c r="AE22" s="8" t="s">
        <v>51</v>
      </c>
      <c r="AF22" s="8">
        <v>32</v>
      </c>
      <c r="AG22" s="8">
        <v>33</v>
      </c>
      <c r="AH22" s="8">
        <v>34</v>
      </c>
      <c r="AI22" s="8">
        <v>35</v>
      </c>
      <c r="AJ22" s="8">
        <v>36</v>
      </c>
      <c r="AK22" s="8">
        <v>37</v>
      </c>
      <c r="AL22" s="8" t="s">
        <v>52</v>
      </c>
      <c r="AM22" s="8">
        <v>39</v>
      </c>
      <c r="AN22" s="8">
        <v>40</v>
      </c>
      <c r="AO22" s="8">
        <v>41</v>
      </c>
      <c r="AP22" s="8" t="s">
        <v>80</v>
      </c>
      <c r="AQ22" s="8" t="s">
        <v>53</v>
      </c>
      <c r="AR22" s="8" t="s">
        <v>54</v>
      </c>
      <c r="AS22" s="8" t="s">
        <v>55</v>
      </c>
      <c r="AT22" s="8" t="s">
        <v>56</v>
      </c>
      <c r="AU22" s="8" t="s">
        <v>57</v>
      </c>
      <c r="AV22" s="8">
        <v>48</v>
      </c>
      <c r="AW22" s="8">
        <v>49</v>
      </c>
      <c r="AX22" s="8">
        <v>50</v>
      </c>
      <c r="AY22" s="8" t="s">
        <v>58</v>
      </c>
      <c r="AZ22" s="8">
        <v>52</v>
      </c>
      <c r="BA22" s="8">
        <v>53</v>
      </c>
      <c r="BB22" s="8">
        <v>54</v>
      </c>
      <c r="BC22" s="8" t="s">
        <v>81</v>
      </c>
      <c r="BD22" s="8" t="s">
        <v>59</v>
      </c>
      <c r="BE22" s="8" t="s">
        <v>60</v>
      </c>
    </row>
    <row r="23" spans="1:57" ht="18.75">
      <c r="A23" s="13" t="s">
        <v>28</v>
      </c>
      <c r="B23" s="4" t="s">
        <v>29</v>
      </c>
      <c r="C23" s="2"/>
      <c r="D23" s="2"/>
      <c r="E23" s="2"/>
      <c r="F23" s="2"/>
      <c r="G23" s="67">
        <f>G25+G29</f>
        <v>0</v>
      </c>
      <c r="H23" s="67">
        <f t="shared" ref="H23:BE23" si="0">H25+H29</f>
        <v>0</v>
      </c>
      <c r="I23" s="67">
        <f t="shared" si="0"/>
        <v>0</v>
      </c>
      <c r="J23" s="67">
        <f t="shared" si="0"/>
        <v>0</v>
      </c>
      <c r="K23" s="67">
        <f t="shared" si="0"/>
        <v>0</v>
      </c>
      <c r="L23" s="67">
        <f t="shared" si="0"/>
        <v>0</v>
      </c>
      <c r="M23" s="67">
        <f t="shared" si="0"/>
        <v>0</v>
      </c>
      <c r="N23" s="67">
        <f t="shared" si="0"/>
        <v>0</v>
      </c>
      <c r="O23" s="67">
        <f t="shared" si="0"/>
        <v>0</v>
      </c>
      <c r="P23" s="67">
        <f t="shared" si="0"/>
        <v>0</v>
      </c>
      <c r="Q23" s="67">
        <f t="shared" si="0"/>
        <v>0</v>
      </c>
      <c r="R23" s="67">
        <f t="shared" si="0"/>
        <v>0</v>
      </c>
      <c r="S23" s="67">
        <f t="shared" si="0"/>
        <v>0</v>
      </c>
      <c r="T23" s="67">
        <f t="shared" si="0"/>
        <v>0</v>
      </c>
      <c r="U23" s="67">
        <f t="shared" si="0"/>
        <v>0</v>
      </c>
      <c r="V23" s="67">
        <f t="shared" si="0"/>
        <v>0</v>
      </c>
      <c r="W23" s="67">
        <f t="shared" si="0"/>
        <v>0</v>
      </c>
      <c r="X23" s="67">
        <f t="shared" si="0"/>
        <v>0</v>
      </c>
      <c r="Y23" s="67">
        <f t="shared" si="0"/>
        <v>0</v>
      </c>
      <c r="Z23" s="67" t="s">
        <v>123</v>
      </c>
      <c r="AA23" s="67">
        <f t="shared" si="0"/>
        <v>0</v>
      </c>
      <c r="AB23" s="67">
        <f t="shared" si="0"/>
        <v>0</v>
      </c>
      <c r="AC23" s="67">
        <f t="shared" si="0"/>
        <v>0</v>
      </c>
      <c r="AD23" s="67">
        <f t="shared" si="0"/>
        <v>0</v>
      </c>
      <c r="AE23" s="67">
        <f t="shared" si="0"/>
        <v>0</v>
      </c>
      <c r="AF23" s="67">
        <f t="shared" si="0"/>
        <v>0</v>
      </c>
      <c r="AG23" s="67">
        <f t="shared" si="0"/>
        <v>0</v>
      </c>
      <c r="AH23" s="67">
        <f t="shared" si="0"/>
        <v>0</v>
      </c>
      <c r="AI23" s="67">
        <f t="shared" si="0"/>
        <v>0</v>
      </c>
      <c r="AJ23" s="67">
        <f t="shared" si="0"/>
        <v>0</v>
      </c>
      <c r="AK23" s="67">
        <f t="shared" si="0"/>
        <v>0</v>
      </c>
      <c r="AL23" s="67">
        <f t="shared" si="0"/>
        <v>0</v>
      </c>
      <c r="AM23" s="67">
        <f t="shared" si="0"/>
        <v>0</v>
      </c>
      <c r="AN23" s="67">
        <f t="shared" si="0"/>
        <v>0</v>
      </c>
      <c r="AO23" s="67">
        <f t="shared" si="0"/>
        <v>0</v>
      </c>
      <c r="AP23" s="67" t="s">
        <v>123</v>
      </c>
      <c r="AQ23" s="67">
        <f t="shared" si="0"/>
        <v>0</v>
      </c>
      <c r="AR23" s="67">
        <f t="shared" si="0"/>
        <v>0</v>
      </c>
      <c r="AS23" s="67">
        <f t="shared" si="0"/>
        <v>0</v>
      </c>
      <c r="AT23" s="67">
        <f t="shared" si="0"/>
        <v>0</v>
      </c>
      <c r="AU23" s="67">
        <f t="shared" si="0"/>
        <v>0</v>
      </c>
      <c r="AV23" s="67">
        <f t="shared" si="0"/>
        <v>0</v>
      </c>
      <c r="AW23" s="67">
        <f t="shared" si="0"/>
        <v>0</v>
      </c>
      <c r="AX23" s="67">
        <f t="shared" si="0"/>
        <v>0</v>
      </c>
      <c r="AY23" s="67">
        <f t="shared" si="0"/>
        <v>0</v>
      </c>
      <c r="AZ23" s="67">
        <f t="shared" si="0"/>
        <v>0</v>
      </c>
      <c r="BA23" s="67">
        <f t="shared" si="0"/>
        <v>0</v>
      </c>
      <c r="BB23" s="67">
        <f t="shared" si="0"/>
        <v>0</v>
      </c>
      <c r="BC23" s="67" t="s">
        <v>123</v>
      </c>
      <c r="BD23" s="67">
        <f t="shared" si="0"/>
        <v>0</v>
      </c>
      <c r="BE23" s="67">
        <f t="shared" si="0"/>
        <v>0</v>
      </c>
    </row>
    <row r="24" spans="1:57" ht="15">
      <c r="A24" s="13"/>
      <c r="B24" s="5" t="s">
        <v>30</v>
      </c>
      <c r="C24" s="2"/>
      <c r="D24" s="2"/>
      <c r="E24" s="2"/>
      <c r="F24" s="2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57" ht="47.25">
      <c r="A25" s="14" t="s">
        <v>31</v>
      </c>
      <c r="B25" s="6" t="s">
        <v>32</v>
      </c>
      <c r="C25" s="2"/>
      <c r="D25" s="2"/>
      <c r="E25" s="2"/>
      <c r="F25" s="2"/>
      <c r="G25" s="67">
        <f>G27</f>
        <v>0</v>
      </c>
      <c r="H25" s="67">
        <f t="shared" ref="H25:BE25" si="1">H27</f>
        <v>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67">
        <f t="shared" si="1"/>
        <v>0</v>
      </c>
      <c r="O25" s="67">
        <f t="shared" si="1"/>
        <v>0</v>
      </c>
      <c r="P25" s="67">
        <f t="shared" si="1"/>
        <v>0</v>
      </c>
      <c r="Q25" s="67">
        <f t="shared" si="1"/>
        <v>0</v>
      </c>
      <c r="R25" s="67">
        <f t="shared" si="1"/>
        <v>0</v>
      </c>
      <c r="S25" s="67">
        <f t="shared" si="1"/>
        <v>0</v>
      </c>
      <c r="T25" s="67">
        <f t="shared" si="1"/>
        <v>0</v>
      </c>
      <c r="U25" s="67">
        <f t="shared" si="1"/>
        <v>0</v>
      </c>
      <c r="V25" s="67">
        <f t="shared" si="1"/>
        <v>0</v>
      </c>
      <c r="W25" s="67">
        <f t="shared" si="1"/>
        <v>0</v>
      </c>
      <c r="X25" s="67">
        <f t="shared" si="1"/>
        <v>0</v>
      </c>
      <c r="Y25" s="67">
        <f t="shared" si="1"/>
        <v>0</v>
      </c>
      <c r="Z25" s="67" t="s">
        <v>123</v>
      </c>
      <c r="AA25" s="67">
        <f t="shared" si="1"/>
        <v>0</v>
      </c>
      <c r="AB25" s="67">
        <f t="shared" si="1"/>
        <v>0</v>
      </c>
      <c r="AC25" s="67">
        <f t="shared" si="1"/>
        <v>0</v>
      </c>
      <c r="AD25" s="67">
        <f t="shared" si="1"/>
        <v>0</v>
      </c>
      <c r="AE25" s="67">
        <f t="shared" si="1"/>
        <v>0</v>
      </c>
      <c r="AF25" s="67">
        <f t="shared" si="1"/>
        <v>0</v>
      </c>
      <c r="AG25" s="67">
        <f t="shared" si="1"/>
        <v>0</v>
      </c>
      <c r="AH25" s="67">
        <f t="shared" si="1"/>
        <v>0</v>
      </c>
      <c r="AI25" s="67">
        <f t="shared" si="1"/>
        <v>0</v>
      </c>
      <c r="AJ25" s="67">
        <f t="shared" si="1"/>
        <v>0</v>
      </c>
      <c r="AK25" s="67">
        <f t="shared" si="1"/>
        <v>0</v>
      </c>
      <c r="AL25" s="67">
        <f t="shared" si="1"/>
        <v>0</v>
      </c>
      <c r="AM25" s="67">
        <f t="shared" si="1"/>
        <v>0</v>
      </c>
      <c r="AN25" s="67">
        <f t="shared" si="1"/>
        <v>0</v>
      </c>
      <c r="AO25" s="67">
        <f t="shared" si="1"/>
        <v>0</v>
      </c>
      <c r="AP25" s="67" t="s">
        <v>123</v>
      </c>
      <c r="AQ25" s="67">
        <f t="shared" si="1"/>
        <v>0</v>
      </c>
      <c r="AR25" s="67">
        <f t="shared" si="1"/>
        <v>0</v>
      </c>
      <c r="AS25" s="67">
        <f t="shared" si="1"/>
        <v>0</v>
      </c>
      <c r="AT25" s="67">
        <f t="shared" si="1"/>
        <v>0</v>
      </c>
      <c r="AU25" s="67">
        <f t="shared" si="1"/>
        <v>0</v>
      </c>
      <c r="AV25" s="67">
        <f t="shared" si="1"/>
        <v>0</v>
      </c>
      <c r="AW25" s="67">
        <f t="shared" si="1"/>
        <v>0</v>
      </c>
      <c r="AX25" s="67">
        <f t="shared" si="1"/>
        <v>0</v>
      </c>
      <c r="AY25" s="67">
        <f t="shared" si="1"/>
        <v>0</v>
      </c>
      <c r="AZ25" s="67">
        <f t="shared" si="1"/>
        <v>0</v>
      </c>
      <c r="BA25" s="67">
        <f t="shared" si="1"/>
        <v>0</v>
      </c>
      <c r="BB25" s="67">
        <f t="shared" si="1"/>
        <v>0</v>
      </c>
      <c r="BC25" s="67" t="s">
        <v>123</v>
      </c>
      <c r="BD25" s="67">
        <f t="shared" si="1"/>
        <v>0</v>
      </c>
      <c r="BE25" s="67">
        <f t="shared" si="1"/>
        <v>0</v>
      </c>
    </row>
    <row r="26" spans="1:57" ht="15">
      <c r="A26" s="13"/>
      <c r="B26" s="5" t="s">
        <v>33</v>
      </c>
      <c r="C26" s="2"/>
      <c r="D26" s="2"/>
      <c r="E26" s="2"/>
      <c r="F26" s="2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</row>
    <row r="27" spans="1:57" ht="15">
      <c r="A27" s="13"/>
      <c r="B27" s="5"/>
      <c r="C27" s="2"/>
      <c r="D27" s="2"/>
      <c r="E27" s="2"/>
      <c r="F27" s="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</row>
    <row r="28" spans="1:57" ht="15">
      <c r="A28" s="13"/>
      <c r="B28" s="5"/>
      <c r="C28" s="2"/>
      <c r="D28" s="2"/>
      <c r="E28" s="2"/>
      <c r="F28" s="2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</row>
    <row r="29" spans="1:57" ht="63">
      <c r="A29" s="14" t="s">
        <v>34</v>
      </c>
      <c r="B29" s="6" t="s">
        <v>35</v>
      </c>
      <c r="C29" s="2"/>
      <c r="D29" s="2"/>
      <c r="E29" s="2"/>
      <c r="F29" s="2"/>
      <c r="G29" s="67">
        <f>G31+G37+G43</f>
        <v>0</v>
      </c>
      <c r="H29" s="67">
        <f t="shared" ref="H29:BE29" si="2">H31+H37+H43</f>
        <v>0</v>
      </c>
      <c r="I29" s="67">
        <f t="shared" si="2"/>
        <v>0</v>
      </c>
      <c r="J29" s="67">
        <f t="shared" si="2"/>
        <v>0</v>
      </c>
      <c r="K29" s="67">
        <f t="shared" si="2"/>
        <v>0</v>
      </c>
      <c r="L29" s="67">
        <f t="shared" si="2"/>
        <v>0</v>
      </c>
      <c r="M29" s="67">
        <f t="shared" si="2"/>
        <v>0</v>
      </c>
      <c r="N29" s="67">
        <f t="shared" si="2"/>
        <v>0</v>
      </c>
      <c r="O29" s="67">
        <f t="shared" si="2"/>
        <v>0</v>
      </c>
      <c r="P29" s="67">
        <f t="shared" si="2"/>
        <v>0</v>
      </c>
      <c r="Q29" s="67">
        <f t="shared" si="2"/>
        <v>0</v>
      </c>
      <c r="R29" s="67">
        <f t="shared" si="2"/>
        <v>0</v>
      </c>
      <c r="S29" s="67">
        <f t="shared" si="2"/>
        <v>0</v>
      </c>
      <c r="T29" s="67">
        <f t="shared" si="2"/>
        <v>0</v>
      </c>
      <c r="U29" s="67">
        <f t="shared" si="2"/>
        <v>0</v>
      </c>
      <c r="V29" s="67">
        <f t="shared" si="2"/>
        <v>0</v>
      </c>
      <c r="W29" s="67">
        <f t="shared" si="2"/>
        <v>0</v>
      </c>
      <c r="X29" s="67">
        <f t="shared" si="2"/>
        <v>0</v>
      </c>
      <c r="Y29" s="67">
        <f t="shared" si="2"/>
        <v>0</v>
      </c>
      <c r="Z29" s="67" t="s">
        <v>123</v>
      </c>
      <c r="AA29" s="67">
        <f t="shared" si="2"/>
        <v>0</v>
      </c>
      <c r="AB29" s="67">
        <f t="shared" si="2"/>
        <v>0</v>
      </c>
      <c r="AC29" s="67">
        <f t="shared" si="2"/>
        <v>0</v>
      </c>
      <c r="AD29" s="67">
        <f t="shared" si="2"/>
        <v>0</v>
      </c>
      <c r="AE29" s="67">
        <f t="shared" si="2"/>
        <v>0</v>
      </c>
      <c r="AF29" s="67">
        <f t="shared" si="2"/>
        <v>0</v>
      </c>
      <c r="AG29" s="67">
        <f t="shared" si="2"/>
        <v>0</v>
      </c>
      <c r="AH29" s="67">
        <f t="shared" si="2"/>
        <v>0</v>
      </c>
      <c r="AI29" s="67">
        <f t="shared" si="2"/>
        <v>0</v>
      </c>
      <c r="AJ29" s="67">
        <f t="shared" si="2"/>
        <v>0</v>
      </c>
      <c r="AK29" s="67">
        <f t="shared" si="2"/>
        <v>0</v>
      </c>
      <c r="AL29" s="67">
        <f t="shared" si="2"/>
        <v>0</v>
      </c>
      <c r="AM29" s="67">
        <f t="shared" si="2"/>
        <v>0</v>
      </c>
      <c r="AN29" s="67">
        <f t="shared" si="2"/>
        <v>0</v>
      </c>
      <c r="AO29" s="67">
        <f t="shared" si="2"/>
        <v>0</v>
      </c>
      <c r="AP29" s="67" t="s">
        <v>123</v>
      </c>
      <c r="AQ29" s="67">
        <f t="shared" si="2"/>
        <v>0</v>
      </c>
      <c r="AR29" s="67">
        <f t="shared" si="2"/>
        <v>0</v>
      </c>
      <c r="AS29" s="67">
        <f t="shared" si="2"/>
        <v>0</v>
      </c>
      <c r="AT29" s="67">
        <f t="shared" si="2"/>
        <v>0</v>
      </c>
      <c r="AU29" s="67">
        <f t="shared" si="2"/>
        <v>0</v>
      </c>
      <c r="AV29" s="67">
        <f t="shared" si="2"/>
        <v>0</v>
      </c>
      <c r="AW29" s="67">
        <f t="shared" si="2"/>
        <v>0</v>
      </c>
      <c r="AX29" s="67">
        <f t="shared" si="2"/>
        <v>0</v>
      </c>
      <c r="AY29" s="67">
        <f t="shared" si="2"/>
        <v>0</v>
      </c>
      <c r="AZ29" s="67">
        <f t="shared" si="2"/>
        <v>0</v>
      </c>
      <c r="BA29" s="67">
        <f t="shared" si="2"/>
        <v>0</v>
      </c>
      <c r="BB29" s="67">
        <f t="shared" si="2"/>
        <v>0</v>
      </c>
      <c r="BC29" s="67" t="s">
        <v>123</v>
      </c>
      <c r="BD29" s="67">
        <f t="shared" si="2"/>
        <v>0</v>
      </c>
      <c r="BE29" s="67">
        <f t="shared" si="2"/>
        <v>0</v>
      </c>
    </row>
    <row r="30" spans="1:57" ht="15">
      <c r="A30" s="13"/>
      <c r="B30" s="5" t="s">
        <v>33</v>
      </c>
      <c r="C30" s="2"/>
      <c r="D30" s="2"/>
      <c r="E30" s="2"/>
      <c r="F30" s="2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ht="31.5">
      <c r="A31" s="14" t="s">
        <v>36</v>
      </c>
      <c r="B31" s="6" t="s">
        <v>37</v>
      </c>
      <c r="C31" s="2"/>
      <c r="D31" s="2"/>
      <c r="E31" s="2"/>
      <c r="F31" s="2"/>
      <c r="G31" s="67">
        <f>SUM(G33:G35)</f>
        <v>0</v>
      </c>
      <c r="H31" s="67">
        <f t="shared" ref="H31:BE31" si="3">SUM(H33:H35)</f>
        <v>0</v>
      </c>
      <c r="I31" s="67">
        <f t="shared" si="3"/>
        <v>0</v>
      </c>
      <c r="J31" s="67">
        <f t="shared" si="3"/>
        <v>0</v>
      </c>
      <c r="K31" s="67">
        <f t="shared" si="3"/>
        <v>0</v>
      </c>
      <c r="L31" s="67">
        <f t="shared" si="3"/>
        <v>0</v>
      </c>
      <c r="M31" s="67">
        <f t="shared" si="3"/>
        <v>0</v>
      </c>
      <c r="N31" s="67">
        <f t="shared" si="3"/>
        <v>0</v>
      </c>
      <c r="O31" s="67">
        <f t="shared" si="3"/>
        <v>0</v>
      </c>
      <c r="P31" s="67">
        <f t="shared" si="3"/>
        <v>0</v>
      </c>
      <c r="Q31" s="67">
        <f t="shared" si="3"/>
        <v>0</v>
      </c>
      <c r="R31" s="67">
        <f t="shared" si="3"/>
        <v>0</v>
      </c>
      <c r="S31" s="67">
        <f t="shared" si="3"/>
        <v>0</v>
      </c>
      <c r="T31" s="67">
        <f t="shared" si="3"/>
        <v>0</v>
      </c>
      <c r="U31" s="67">
        <f t="shared" si="3"/>
        <v>0</v>
      </c>
      <c r="V31" s="67">
        <f t="shared" si="3"/>
        <v>0</v>
      </c>
      <c r="W31" s="67">
        <f t="shared" si="3"/>
        <v>0</v>
      </c>
      <c r="X31" s="67">
        <f t="shared" si="3"/>
        <v>0</v>
      </c>
      <c r="Y31" s="67">
        <f t="shared" si="3"/>
        <v>0</v>
      </c>
      <c r="Z31" s="67" t="s">
        <v>123</v>
      </c>
      <c r="AA31" s="67">
        <f t="shared" si="3"/>
        <v>0</v>
      </c>
      <c r="AB31" s="67">
        <f t="shared" si="3"/>
        <v>0</v>
      </c>
      <c r="AC31" s="67">
        <f t="shared" si="3"/>
        <v>0</v>
      </c>
      <c r="AD31" s="67">
        <f t="shared" si="3"/>
        <v>0</v>
      </c>
      <c r="AE31" s="67">
        <f t="shared" si="3"/>
        <v>0</v>
      </c>
      <c r="AF31" s="67">
        <f t="shared" si="3"/>
        <v>0</v>
      </c>
      <c r="AG31" s="67">
        <f t="shared" si="3"/>
        <v>0</v>
      </c>
      <c r="AH31" s="67">
        <f t="shared" si="3"/>
        <v>0</v>
      </c>
      <c r="AI31" s="67">
        <f t="shared" si="3"/>
        <v>0</v>
      </c>
      <c r="AJ31" s="67">
        <f t="shared" si="3"/>
        <v>0</v>
      </c>
      <c r="AK31" s="67">
        <f t="shared" si="3"/>
        <v>0</v>
      </c>
      <c r="AL31" s="67">
        <f t="shared" si="3"/>
        <v>0</v>
      </c>
      <c r="AM31" s="67">
        <f t="shared" si="3"/>
        <v>0</v>
      </c>
      <c r="AN31" s="67">
        <f t="shared" si="3"/>
        <v>0</v>
      </c>
      <c r="AO31" s="67">
        <f t="shared" si="3"/>
        <v>0</v>
      </c>
      <c r="AP31" s="67" t="s">
        <v>123</v>
      </c>
      <c r="AQ31" s="67">
        <f t="shared" si="3"/>
        <v>0</v>
      </c>
      <c r="AR31" s="67">
        <f t="shared" si="3"/>
        <v>0</v>
      </c>
      <c r="AS31" s="67">
        <f t="shared" si="3"/>
        <v>0</v>
      </c>
      <c r="AT31" s="67">
        <f t="shared" si="3"/>
        <v>0</v>
      </c>
      <c r="AU31" s="67">
        <f t="shared" si="3"/>
        <v>0</v>
      </c>
      <c r="AV31" s="67">
        <f t="shared" si="3"/>
        <v>0</v>
      </c>
      <c r="AW31" s="67">
        <f t="shared" si="3"/>
        <v>0</v>
      </c>
      <c r="AX31" s="67">
        <f t="shared" si="3"/>
        <v>0</v>
      </c>
      <c r="AY31" s="67">
        <f t="shared" si="3"/>
        <v>0</v>
      </c>
      <c r="AZ31" s="67">
        <f t="shared" si="3"/>
        <v>0</v>
      </c>
      <c r="BA31" s="67">
        <f t="shared" si="3"/>
        <v>0</v>
      </c>
      <c r="BB31" s="67">
        <f t="shared" si="3"/>
        <v>0</v>
      </c>
      <c r="BC31" s="67" t="s">
        <v>123</v>
      </c>
      <c r="BD31" s="67">
        <f t="shared" si="3"/>
        <v>0</v>
      </c>
      <c r="BE31" s="67">
        <f t="shared" si="3"/>
        <v>0</v>
      </c>
    </row>
    <row r="32" spans="1:57" ht="15">
      <c r="A32" s="14"/>
      <c r="B32" s="5" t="s">
        <v>33</v>
      </c>
      <c r="C32" s="2"/>
      <c r="D32" s="2"/>
      <c r="E32" s="2"/>
      <c r="F32" s="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ht="15">
      <c r="A33" s="14"/>
      <c r="B33" s="5"/>
      <c r="C33" s="2"/>
      <c r="D33" s="2"/>
      <c r="E33" s="2"/>
      <c r="F33" s="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</row>
    <row r="34" spans="1:57" ht="15">
      <c r="A34" s="14"/>
      <c r="B34" s="5"/>
      <c r="C34" s="2"/>
      <c r="D34" s="2"/>
      <c r="E34" s="2"/>
      <c r="F34" s="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7">
      <c r="A35" s="13"/>
      <c r="B35" s="7"/>
      <c r="C35" s="2"/>
      <c r="D35" s="2"/>
      <c r="E35" s="2"/>
      <c r="F35" s="2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</row>
    <row r="36" spans="1:57">
      <c r="A36" s="13"/>
      <c r="B36" s="7"/>
      <c r="C36" s="2"/>
      <c r="D36" s="2"/>
      <c r="E36" s="2"/>
      <c r="F36" s="2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57" ht="31.5">
      <c r="A37" s="14" t="s">
        <v>38</v>
      </c>
      <c r="B37" s="6" t="s">
        <v>39</v>
      </c>
      <c r="C37" s="2"/>
      <c r="D37" s="2"/>
      <c r="E37" s="2"/>
      <c r="F37" s="2"/>
      <c r="G37" s="67">
        <f>SUM(G39:G42)</f>
        <v>0</v>
      </c>
      <c r="H37" s="67">
        <f t="shared" ref="H37:BE37" si="4">SUM(H39:H42)</f>
        <v>0</v>
      </c>
      <c r="I37" s="67">
        <f t="shared" si="4"/>
        <v>0</v>
      </c>
      <c r="J37" s="67">
        <f t="shared" si="4"/>
        <v>0</v>
      </c>
      <c r="K37" s="67">
        <f t="shared" si="4"/>
        <v>0</v>
      </c>
      <c r="L37" s="67">
        <f t="shared" si="4"/>
        <v>0</v>
      </c>
      <c r="M37" s="67">
        <f t="shared" si="4"/>
        <v>0</v>
      </c>
      <c r="N37" s="67">
        <f t="shared" si="4"/>
        <v>0</v>
      </c>
      <c r="O37" s="67">
        <f t="shared" si="4"/>
        <v>0</v>
      </c>
      <c r="P37" s="67">
        <f t="shared" si="4"/>
        <v>0</v>
      </c>
      <c r="Q37" s="67">
        <f t="shared" si="4"/>
        <v>0</v>
      </c>
      <c r="R37" s="67">
        <f t="shared" si="4"/>
        <v>0</v>
      </c>
      <c r="S37" s="67">
        <f t="shared" si="4"/>
        <v>0</v>
      </c>
      <c r="T37" s="67">
        <f t="shared" si="4"/>
        <v>0</v>
      </c>
      <c r="U37" s="67">
        <f t="shared" si="4"/>
        <v>0</v>
      </c>
      <c r="V37" s="67">
        <f t="shared" si="4"/>
        <v>0</v>
      </c>
      <c r="W37" s="67">
        <f t="shared" si="4"/>
        <v>0</v>
      </c>
      <c r="X37" s="67">
        <f t="shared" si="4"/>
        <v>0</v>
      </c>
      <c r="Y37" s="67">
        <f t="shared" si="4"/>
        <v>0</v>
      </c>
      <c r="Z37" s="67" t="s">
        <v>123</v>
      </c>
      <c r="AA37" s="67">
        <f t="shared" si="4"/>
        <v>0</v>
      </c>
      <c r="AB37" s="67">
        <f t="shared" si="4"/>
        <v>0</v>
      </c>
      <c r="AC37" s="67">
        <f t="shared" si="4"/>
        <v>0</v>
      </c>
      <c r="AD37" s="67">
        <f t="shared" si="4"/>
        <v>0</v>
      </c>
      <c r="AE37" s="67">
        <f t="shared" si="4"/>
        <v>0</v>
      </c>
      <c r="AF37" s="67">
        <f t="shared" si="4"/>
        <v>0</v>
      </c>
      <c r="AG37" s="67">
        <f t="shared" si="4"/>
        <v>0</v>
      </c>
      <c r="AH37" s="67">
        <f t="shared" si="4"/>
        <v>0</v>
      </c>
      <c r="AI37" s="67">
        <f t="shared" si="4"/>
        <v>0</v>
      </c>
      <c r="AJ37" s="67">
        <f t="shared" si="4"/>
        <v>0</v>
      </c>
      <c r="AK37" s="67">
        <f t="shared" si="4"/>
        <v>0</v>
      </c>
      <c r="AL37" s="67">
        <f t="shared" si="4"/>
        <v>0</v>
      </c>
      <c r="AM37" s="67">
        <f t="shared" si="4"/>
        <v>0</v>
      </c>
      <c r="AN37" s="67">
        <f t="shared" si="4"/>
        <v>0</v>
      </c>
      <c r="AO37" s="67">
        <f t="shared" si="4"/>
        <v>0</v>
      </c>
      <c r="AP37" s="67" t="s">
        <v>123</v>
      </c>
      <c r="AQ37" s="67">
        <f t="shared" si="4"/>
        <v>0</v>
      </c>
      <c r="AR37" s="67">
        <f t="shared" si="4"/>
        <v>0</v>
      </c>
      <c r="AS37" s="67">
        <f t="shared" si="4"/>
        <v>0</v>
      </c>
      <c r="AT37" s="67">
        <f t="shared" si="4"/>
        <v>0</v>
      </c>
      <c r="AU37" s="67">
        <f t="shared" si="4"/>
        <v>0</v>
      </c>
      <c r="AV37" s="67">
        <f t="shared" si="4"/>
        <v>0</v>
      </c>
      <c r="AW37" s="67">
        <f t="shared" si="4"/>
        <v>0</v>
      </c>
      <c r="AX37" s="67">
        <f t="shared" si="4"/>
        <v>0</v>
      </c>
      <c r="AY37" s="67">
        <f t="shared" si="4"/>
        <v>0</v>
      </c>
      <c r="AZ37" s="67">
        <f t="shared" si="4"/>
        <v>0</v>
      </c>
      <c r="BA37" s="67">
        <f t="shared" si="4"/>
        <v>0</v>
      </c>
      <c r="BB37" s="67">
        <f t="shared" si="4"/>
        <v>0</v>
      </c>
      <c r="BC37" s="67" t="s">
        <v>123</v>
      </c>
      <c r="BD37" s="67">
        <f t="shared" si="4"/>
        <v>0</v>
      </c>
      <c r="BE37" s="67">
        <f t="shared" si="4"/>
        <v>0</v>
      </c>
    </row>
    <row r="38" spans="1:57" ht="15">
      <c r="A38" s="13"/>
      <c r="B38" s="5" t="s">
        <v>33</v>
      </c>
      <c r="C38" s="2"/>
      <c r="D38" s="2"/>
      <c r="E38" s="2"/>
      <c r="F38" s="2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</row>
    <row r="39" spans="1:57" ht="15">
      <c r="A39" s="13"/>
      <c r="B39" s="5"/>
      <c r="C39" s="2"/>
      <c r="D39" s="2"/>
      <c r="E39" s="2"/>
      <c r="F39" s="2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ht="15">
      <c r="A40" s="13"/>
      <c r="B40" s="5"/>
      <c r="C40" s="2"/>
      <c r="D40" s="2"/>
      <c r="E40" s="2"/>
      <c r="F40" s="2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ht="15">
      <c r="A41" s="13"/>
      <c r="B41" s="5"/>
      <c r="C41" s="2"/>
      <c r="D41" s="2"/>
      <c r="E41" s="2"/>
      <c r="F41" s="2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ht="15">
      <c r="A42" s="13"/>
      <c r="B42" s="5"/>
      <c r="C42" s="2"/>
      <c r="D42" s="2"/>
      <c r="E42" s="2"/>
      <c r="F42" s="2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ht="31.5">
      <c r="A43" s="14" t="s">
        <v>40</v>
      </c>
      <c r="B43" s="6" t="s">
        <v>41</v>
      </c>
      <c r="C43" s="2"/>
      <c r="D43" s="2"/>
      <c r="E43" s="2"/>
      <c r="F43" s="2"/>
      <c r="G43" s="67">
        <f>SUM(G45:G48)</f>
        <v>0</v>
      </c>
      <c r="H43" s="67">
        <f t="shared" ref="H43:BE43" si="5">SUM(H45:H48)</f>
        <v>0</v>
      </c>
      <c r="I43" s="67">
        <f t="shared" si="5"/>
        <v>0</v>
      </c>
      <c r="J43" s="67">
        <f t="shared" si="5"/>
        <v>0</v>
      </c>
      <c r="K43" s="67">
        <f t="shared" si="5"/>
        <v>0</v>
      </c>
      <c r="L43" s="67">
        <f t="shared" si="5"/>
        <v>0</v>
      </c>
      <c r="M43" s="67">
        <f t="shared" si="5"/>
        <v>0</v>
      </c>
      <c r="N43" s="67">
        <f t="shared" si="5"/>
        <v>0</v>
      </c>
      <c r="O43" s="67">
        <f t="shared" si="5"/>
        <v>0</v>
      </c>
      <c r="P43" s="67">
        <f t="shared" si="5"/>
        <v>0</v>
      </c>
      <c r="Q43" s="67">
        <f t="shared" si="5"/>
        <v>0</v>
      </c>
      <c r="R43" s="67">
        <f t="shared" si="5"/>
        <v>0</v>
      </c>
      <c r="S43" s="67">
        <f t="shared" si="5"/>
        <v>0</v>
      </c>
      <c r="T43" s="67">
        <f t="shared" si="5"/>
        <v>0</v>
      </c>
      <c r="U43" s="67">
        <f t="shared" si="5"/>
        <v>0</v>
      </c>
      <c r="V43" s="67">
        <f t="shared" si="5"/>
        <v>0</v>
      </c>
      <c r="W43" s="67">
        <f t="shared" si="5"/>
        <v>0</v>
      </c>
      <c r="X43" s="67">
        <f t="shared" si="5"/>
        <v>0</v>
      </c>
      <c r="Y43" s="67">
        <f t="shared" si="5"/>
        <v>0</v>
      </c>
      <c r="Z43" s="67" t="s">
        <v>123</v>
      </c>
      <c r="AA43" s="67">
        <f t="shared" si="5"/>
        <v>0</v>
      </c>
      <c r="AB43" s="67">
        <f t="shared" si="5"/>
        <v>0</v>
      </c>
      <c r="AC43" s="67">
        <f t="shared" si="5"/>
        <v>0</v>
      </c>
      <c r="AD43" s="67">
        <f t="shared" si="5"/>
        <v>0</v>
      </c>
      <c r="AE43" s="67">
        <f t="shared" si="5"/>
        <v>0</v>
      </c>
      <c r="AF43" s="67">
        <f t="shared" si="5"/>
        <v>0</v>
      </c>
      <c r="AG43" s="67">
        <f t="shared" si="5"/>
        <v>0</v>
      </c>
      <c r="AH43" s="67">
        <f t="shared" si="5"/>
        <v>0</v>
      </c>
      <c r="AI43" s="67">
        <f t="shared" si="5"/>
        <v>0</v>
      </c>
      <c r="AJ43" s="67">
        <f t="shared" si="5"/>
        <v>0</v>
      </c>
      <c r="AK43" s="67">
        <f t="shared" si="5"/>
        <v>0</v>
      </c>
      <c r="AL43" s="67">
        <f t="shared" si="5"/>
        <v>0</v>
      </c>
      <c r="AM43" s="67">
        <f t="shared" si="5"/>
        <v>0</v>
      </c>
      <c r="AN43" s="67">
        <f t="shared" si="5"/>
        <v>0</v>
      </c>
      <c r="AO43" s="67">
        <f t="shared" si="5"/>
        <v>0</v>
      </c>
      <c r="AP43" s="67" t="s">
        <v>123</v>
      </c>
      <c r="AQ43" s="67">
        <f t="shared" si="5"/>
        <v>0</v>
      </c>
      <c r="AR43" s="67">
        <f t="shared" si="5"/>
        <v>0</v>
      </c>
      <c r="AS43" s="67">
        <f t="shared" si="5"/>
        <v>0</v>
      </c>
      <c r="AT43" s="67">
        <f t="shared" si="5"/>
        <v>0</v>
      </c>
      <c r="AU43" s="67">
        <f t="shared" si="5"/>
        <v>0</v>
      </c>
      <c r="AV43" s="67">
        <f t="shared" si="5"/>
        <v>0</v>
      </c>
      <c r="AW43" s="67">
        <f t="shared" si="5"/>
        <v>0</v>
      </c>
      <c r="AX43" s="67">
        <f t="shared" si="5"/>
        <v>0</v>
      </c>
      <c r="AY43" s="67">
        <f t="shared" si="5"/>
        <v>0</v>
      </c>
      <c r="AZ43" s="67">
        <f t="shared" si="5"/>
        <v>0</v>
      </c>
      <c r="BA43" s="67">
        <f t="shared" si="5"/>
        <v>0</v>
      </c>
      <c r="BB43" s="67">
        <f t="shared" si="5"/>
        <v>0</v>
      </c>
      <c r="BC43" s="67" t="s">
        <v>123</v>
      </c>
      <c r="BD43" s="67">
        <f t="shared" si="5"/>
        <v>0</v>
      </c>
      <c r="BE43" s="67">
        <f t="shared" si="5"/>
        <v>0</v>
      </c>
    </row>
    <row r="44" spans="1:57" ht="15">
      <c r="A44" s="13"/>
      <c r="B44" s="5" t="s">
        <v>33</v>
      </c>
      <c r="C44" s="2"/>
      <c r="D44" s="2"/>
      <c r="E44" s="2"/>
      <c r="F44" s="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ht="15">
      <c r="A45" s="13"/>
      <c r="B45" s="5"/>
      <c r="C45" s="2"/>
      <c r="D45" s="2"/>
      <c r="E45" s="2"/>
      <c r="F45" s="2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ht="15">
      <c r="A46" s="13"/>
      <c r="B46" s="5"/>
      <c r="C46" s="2"/>
      <c r="D46" s="2"/>
      <c r="E46" s="2"/>
      <c r="F46" s="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ht="15">
      <c r="A47" s="13"/>
      <c r="B47" s="5"/>
      <c r="C47" s="2"/>
      <c r="D47" s="2"/>
      <c r="E47" s="2"/>
      <c r="F47" s="2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>
      <c r="A48" s="13"/>
      <c r="B48" s="7"/>
      <c r="C48" s="2"/>
      <c r="D48" s="2"/>
      <c r="E48" s="2"/>
      <c r="F48" s="2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50" spans="2:5" ht="25.5" customHeight="1">
      <c r="B50" s="115" t="s">
        <v>71</v>
      </c>
      <c r="C50" s="115"/>
      <c r="D50" s="115"/>
      <c r="E50" s="115"/>
    </row>
    <row r="51" spans="2:5" ht="15">
      <c r="B51" s="62"/>
      <c r="C51" s="62"/>
      <c r="D51" s="62"/>
      <c r="E51" s="62"/>
    </row>
    <row r="52" spans="2:5" ht="15">
      <c r="B52" s="62" t="s">
        <v>86</v>
      </c>
      <c r="C52" s="62"/>
      <c r="D52" s="62"/>
      <c r="E52" s="62"/>
    </row>
    <row r="53" spans="2:5" ht="15">
      <c r="B53" s="62" t="s">
        <v>87</v>
      </c>
      <c r="C53" s="62"/>
      <c r="D53" s="62"/>
      <c r="E53" s="62"/>
    </row>
    <row r="54" spans="2:5" ht="15">
      <c r="B54" s="62" t="s">
        <v>88</v>
      </c>
      <c r="C54" s="62"/>
      <c r="D54" s="62"/>
      <c r="E54" s="62"/>
    </row>
    <row r="55" spans="2:5" ht="15">
      <c r="B55" s="62" t="s">
        <v>89</v>
      </c>
      <c r="C55" s="62"/>
      <c r="D55" s="62"/>
      <c r="E55" s="62"/>
    </row>
    <row r="56" spans="2:5" ht="15">
      <c r="B56" s="62"/>
      <c r="C56" s="62"/>
      <c r="D56" s="62"/>
      <c r="E56" s="62"/>
    </row>
    <row r="57" spans="2:5" ht="15">
      <c r="B57" s="62" t="s">
        <v>90</v>
      </c>
      <c r="C57" s="62"/>
      <c r="D57" s="62"/>
      <c r="E57" s="62"/>
    </row>
  </sheetData>
  <mergeCells count="65">
    <mergeCell ref="B50:E50"/>
    <mergeCell ref="AV20:AV21"/>
    <mergeCell ref="AW20:AW21"/>
    <mergeCell ref="AX20:AX21"/>
    <mergeCell ref="AZ20:AZ21"/>
    <mergeCell ref="P20:Q20"/>
    <mergeCell ref="R20:S20"/>
    <mergeCell ref="T20:U20"/>
    <mergeCell ref="W20:W21"/>
    <mergeCell ref="X20:X21"/>
    <mergeCell ref="Y20:Y21"/>
    <mergeCell ref="H20:H21"/>
    <mergeCell ref="I20:I21"/>
    <mergeCell ref="J20:J21"/>
    <mergeCell ref="L20:L21"/>
    <mergeCell ref="M20:M21"/>
    <mergeCell ref="BD19:BE19"/>
    <mergeCell ref="BD20:BD21"/>
    <mergeCell ref="BE20:BE21"/>
    <mergeCell ref="AL19:AL21"/>
    <mergeCell ref="AM19:AO19"/>
    <mergeCell ref="AP19:AP21"/>
    <mergeCell ref="AQ19:AT19"/>
    <mergeCell ref="AU19:AU21"/>
    <mergeCell ref="AV19:AX19"/>
    <mergeCell ref="AN20:AN21"/>
    <mergeCell ref="AO20:AO21"/>
    <mergeCell ref="AQ20:AR20"/>
    <mergeCell ref="BA20:BA21"/>
    <mergeCell ref="BB20:BB21"/>
    <mergeCell ref="AM20:AM21"/>
    <mergeCell ref="AS20:AT20"/>
    <mergeCell ref="W19:Y19"/>
    <mergeCell ref="N20:N21"/>
    <mergeCell ref="AY19:AY21"/>
    <mergeCell ref="AZ19:BB19"/>
    <mergeCell ref="BC19:BC21"/>
    <mergeCell ref="AA20:AB20"/>
    <mergeCell ref="AC20:AD20"/>
    <mergeCell ref="AF20:AG20"/>
    <mergeCell ref="AH20:AI20"/>
    <mergeCell ref="AJ20:AK20"/>
    <mergeCell ref="Z19:Z21"/>
    <mergeCell ref="AA19:AD19"/>
    <mergeCell ref="AE19:AE21"/>
    <mergeCell ref="AF19:AK19"/>
    <mergeCell ref="L18:N19"/>
    <mergeCell ref="O18:AD18"/>
    <mergeCell ref="B19:B21"/>
    <mergeCell ref="O19:O21"/>
    <mergeCell ref="P19:U19"/>
    <mergeCell ref="V19:V21"/>
    <mergeCell ref="A18:A21"/>
    <mergeCell ref="C18:F20"/>
    <mergeCell ref="G18:G21"/>
    <mergeCell ref="H18:J19"/>
    <mergeCell ref="K18:K21"/>
    <mergeCell ref="AU18:BE18"/>
    <mergeCell ref="A8:W8"/>
    <mergeCell ref="A9:W9"/>
    <mergeCell ref="A10:W10"/>
    <mergeCell ref="A11:W11"/>
    <mergeCell ref="A12:W12"/>
    <mergeCell ref="A13:W13"/>
    <mergeCell ref="AE18:AT18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opLeftCell="A34" workbookViewId="0">
      <selection activeCell="E66" sqref="E66"/>
    </sheetView>
  </sheetViews>
  <sheetFormatPr defaultRowHeight="12.75"/>
  <cols>
    <col min="1" max="1" width="3.7109375" style="1" customWidth="1"/>
    <col min="2" max="2" width="25.5703125" style="1" customWidth="1"/>
    <col min="3" max="3" width="4.85546875" style="1" customWidth="1"/>
    <col min="4" max="4" width="5.7109375" style="1" customWidth="1"/>
    <col min="5" max="5" width="8" style="1" customWidth="1"/>
    <col min="6" max="6" width="5.85546875" style="1" customWidth="1"/>
    <col min="7" max="7" width="10.28515625" style="1" customWidth="1"/>
    <col min="8" max="8" width="9.5703125" style="1" customWidth="1"/>
    <col min="9" max="9" width="10.28515625" style="1" customWidth="1"/>
    <col min="10" max="10" width="10.140625" style="1" customWidth="1"/>
    <col min="11" max="11" width="11.28515625" style="1" customWidth="1"/>
    <col min="12" max="12" width="9.140625" style="1" customWidth="1"/>
    <col min="13" max="13" width="10" style="1" customWidth="1"/>
    <col min="14" max="14" width="9.7109375" style="1" customWidth="1"/>
    <col min="15" max="15" width="10.85546875" style="1" customWidth="1"/>
    <col min="16" max="16" width="9.7109375" style="1" customWidth="1"/>
    <col min="17" max="17" width="7.7109375" style="1" customWidth="1"/>
    <col min="18" max="18" width="9.7109375" style="1" customWidth="1"/>
    <col min="19" max="19" width="7.42578125" style="1" customWidth="1"/>
    <col min="20" max="20" width="9.85546875" style="1" customWidth="1"/>
    <col min="21" max="21" width="8" style="1" customWidth="1"/>
    <col min="22" max="22" width="11" style="1" customWidth="1"/>
    <col min="23" max="23" width="8.85546875" style="1" customWidth="1"/>
    <col min="24" max="24" width="11.140625" style="1" customWidth="1"/>
    <col min="25" max="25" width="10.28515625" style="1" customWidth="1"/>
    <col min="26" max="26" width="10.85546875" style="1" customWidth="1"/>
    <col min="27" max="27" width="9.5703125" style="1" customWidth="1"/>
    <col min="28" max="28" width="8.140625" style="1" customWidth="1"/>
    <col min="29" max="29" width="9.7109375" style="1" customWidth="1"/>
    <col min="30" max="30" width="9.140625" style="1" customWidth="1"/>
    <col min="31" max="31" width="10.85546875" style="1" customWidth="1"/>
    <col min="32" max="32" width="9.85546875" style="1" customWidth="1"/>
    <col min="33" max="33" width="8.85546875" style="1" customWidth="1"/>
    <col min="34" max="34" width="9.42578125" style="1" customWidth="1"/>
    <col min="35" max="35" width="8.85546875" style="1" customWidth="1"/>
    <col min="36" max="36" width="9.5703125" style="1" customWidth="1"/>
    <col min="37" max="37" width="9.140625" style="1" customWidth="1"/>
    <col min="38" max="38" width="11.140625" style="1" customWidth="1"/>
    <col min="39" max="39" width="10" style="1" customWidth="1"/>
    <col min="40" max="40" width="9.85546875" style="1" customWidth="1"/>
    <col min="41" max="41" width="11" style="1" customWidth="1"/>
    <col min="42" max="42" width="9.7109375" style="1" customWidth="1"/>
    <col min="43" max="43" width="9.85546875" style="1" customWidth="1"/>
    <col min="44" max="44" width="9.140625" style="1" customWidth="1"/>
    <col min="45" max="45" width="10.7109375" style="1" customWidth="1"/>
    <col min="46" max="46" width="9.140625" style="1" customWidth="1"/>
    <col min="47" max="47" width="11.5703125" style="1" customWidth="1"/>
    <col min="48" max="48" width="8.42578125" style="1" customWidth="1"/>
    <col min="49" max="49" width="10.42578125" style="1" customWidth="1"/>
    <col min="50" max="50" width="9.28515625" style="1" customWidth="1"/>
    <col min="51" max="51" width="11" style="1" customWidth="1"/>
    <col min="52" max="52" width="9.28515625" style="1" customWidth="1"/>
    <col min="53" max="53" width="9.7109375" style="1" customWidth="1"/>
    <col min="54" max="54" width="10.42578125" style="1" customWidth="1"/>
    <col min="55" max="55" width="10.85546875" style="1" customWidth="1"/>
    <col min="56" max="56" width="9" style="1" customWidth="1"/>
    <col min="57" max="57" width="10.7109375" style="1" customWidth="1"/>
    <col min="58" max="58" width="4.85546875" style="1" customWidth="1"/>
    <col min="59" max="16384" width="9.140625" style="1"/>
  </cols>
  <sheetData>
    <row r="1" spans="1:57" ht="15.75">
      <c r="BC1" s="63" t="s">
        <v>140</v>
      </c>
    </row>
    <row r="2" spans="1:57">
      <c r="BC2" s="64" t="s">
        <v>12</v>
      </c>
    </row>
    <row r="3" spans="1:57">
      <c r="BC3" s="64" t="s">
        <v>13</v>
      </c>
    </row>
    <row r="4" spans="1:57" ht="15">
      <c r="BC4" s="65" t="s">
        <v>14</v>
      </c>
    </row>
    <row r="8" spans="1:57" s="9" customFormat="1" ht="20.25">
      <c r="A8" s="116" t="s">
        <v>128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9" customFormat="1" ht="20.25">
      <c r="A9" s="116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9" customFormat="1" ht="20.25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s="9" customFormat="1" ht="20.25">
      <c r="A11" s="117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9" customFormat="1" ht="20.25">
      <c r="A12" s="118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9" customFormat="1" ht="20.25">
      <c r="A13" s="116" t="s">
        <v>18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8" spans="1:57" ht="23.25" customHeight="1">
      <c r="A18" s="104" t="s">
        <v>11</v>
      </c>
      <c r="B18" s="2"/>
      <c r="C18" s="104" t="s">
        <v>0</v>
      </c>
      <c r="D18" s="104"/>
      <c r="E18" s="104"/>
      <c r="F18" s="104"/>
      <c r="G18" s="106" t="s">
        <v>141</v>
      </c>
      <c r="H18" s="109" t="s">
        <v>22</v>
      </c>
      <c r="I18" s="110"/>
      <c r="J18" s="111"/>
      <c r="K18" s="106" t="s">
        <v>131</v>
      </c>
      <c r="L18" s="109" t="s">
        <v>24</v>
      </c>
      <c r="M18" s="110"/>
      <c r="N18" s="111"/>
      <c r="O18" s="104" t="s">
        <v>142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 t="s">
        <v>143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 t="s">
        <v>144</v>
      </c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</row>
    <row r="19" spans="1:57">
      <c r="A19" s="104"/>
      <c r="B19" s="106" t="s">
        <v>10</v>
      </c>
      <c r="C19" s="104"/>
      <c r="D19" s="104"/>
      <c r="E19" s="104"/>
      <c r="F19" s="104"/>
      <c r="G19" s="107"/>
      <c r="H19" s="112"/>
      <c r="I19" s="113"/>
      <c r="J19" s="114"/>
      <c r="K19" s="107"/>
      <c r="L19" s="112"/>
      <c r="M19" s="113"/>
      <c r="N19" s="114"/>
      <c r="O19" s="104" t="s">
        <v>8</v>
      </c>
      <c r="P19" s="104" t="s">
        <v>22</v>
      </c>
      <c r="Q19" s="104"/>
      <c r="R19" s="104"/>
      <c r="S19" s="104"/>
      <c r="T19" s="104"/>
      <c r="U19" s="104"/>
      <c r="V19" s="104" t="s">
        <v>131</v>
      </c>
      <c r="W19" s="104" t="s">
        <v>24</v>
      </c>
      <c r="X19" s="104"/>
      <c r="Y19" s="104"/>
      <c r="Z19" s="104" t="s">
        <v>6</v>
      </c>
      <c r="AA19" s="104" t="s">
        <v>22</v>
      </c>
      <c r="AB19" s="104"/>
      <c r="AC19" s="104"/>
      <c r="AD19" s="104"/>
      <c r="AE19" s="104" t="s">
        <v>8</v>
      </c>
      <c r="AF19" s="104" t="s">
        <v>22</v>
      </c>
      <c r="AG19" s="104"/>
      <c r="AH19" s="104"/>
      <c r="AI19" s="104"/>
      <c r="AJ19" s="104"/>
      <c r="AK19" s="104"/>
      <c r="AL19" s="104" t="s">
        <v>131</v>
      </c>
      <c r="AM19" s="104" t="s">
        <v>24</v>
      </c>
      <c r="AN19" s="104"/>
      <c r="AO19" s="104"/>
      <c r="AP19" s="104" t="s">
        <v>6</v>
      </c>
      <c r="AQ19" s="104" t="s">
        <v>22</v>
      </c>
      <c r="AR19" s="104"/>
      <c r="AS19" s="104"/>
      <c r="AT19" s="104"/>
      <c r="AU19" s="104" t="s">
        <v>8</v>
      </c>
      <c r="AV19" s="104" t="s">
        <v>22</v>
      </c>
      <c r="AW19" s="104"/>
      <c r="AX19" s="104"/>
      <c r="AY19" s="104" t="s">
        <v>131</v>
      </c>
      <c r="AZ19" s="104" t="s">
        <v>24</v>
      </c>
      <c r="BA19" s="104"/>
      <c r="BB19" s="104"/>
      <c r="BC19" s="104" t="s">
        <v>6</v>
      </c>
      <c r="BD19" s="104" t="s">
        <v>22</v>
      </c>
      <c r="BE19" s="104"/>
    </row>
    <row r="20" spans="1:57">
      <c r="A20" s="104"/>
      <c r="B20" s="107"/>
      <c r="C20" s="104"/>
      <c r="D20" s="104"/>
      <c r="E20" s="104"/>
      <c r="F20" s="104"/>
      <c r="G20" s="107"/>
      <c r="H20" s="104" t="s">
        <v>20</v>
      </c>
      <c r="I20" s="104" t="s">
        <v>21</v>
      </c>
      <c r="J20" s="104" t="s">
        <v>23</v>
      </c>
      <c r="K20" s="107"/>
      <c r="L20" s="106" t="s">
        <v>20</v>
      </c>
      <c r="M20" s="106" t="s">
        <v>25</v>
      </c>
      <c r="N20" s="106" t="s">
        <v>23</v>
      </c>
      <c r="O20" s="104"/>
      <c r="P20" s="104" t="s">
        <v>20</v>
      </c>
      <c r="Q20" s="104"/>
      <c r="R20" s="104" t="s">
        <v>21</v>
      </c>
      <c r="S20" s="104"/>
      <c r="T20" s="104" t="s">
        <v>23</v>
      </c>
      <c r="U20" s="104"/>
      <c r="V20" s="104"/>
      <c r="W20" s="104" t="s">
        <v>20</v>
      </c>
      <c r="X20" s="104" t="s">
        <v>25</v>
      </c>
      <c r="Y20" s="104" t="s">
        <v>23</v>
      </c>
      <c r="Z20" s="104"/>
      <c r="AA20" s="104" t="s">
        <v>20</v>
      </c>
      <c r="AB20" s="104"/>
      <c r="AC20" s="104" t="s">
        <v>26</v>
      </c>
      <c r="AD20" s="104"/>
      <c r="AE20" s="104"/>
      <c r="AF20" s="104" t="s">
        <v>20</v>
      </c>
      <c r="AG20" s="104"/>
      <c r="AH20" s="104" t="s">
        <v>21</v>
      </c>
      <c r="AI20" s="104"/>
      <c r="AJ20" s="104" t="s">
        <v>23</v>
      </c>
      <c r="AK20" s="104"/>
      <c r="AL20" s="104"/>
      <c r="AM20" s="104" t="s">
        <v>20</v>
      </c>
      <c r="AN20" s="104" t="s">
        <v>25</v>
      </c>
      <c r="AO20" s="104" t="s">
        <v>23</v>
      </c>
      <c r="AP20" s="104"/>
      <c r="AQ20" s="104" t="s">
        <v>20</v>
      </c>
      <c r="AR20" s="104"/>
      <c r="AS20" s="104" t="s">
        <v>26</v>
      </c>
      <c r="AT20" s="104"/>
      <c r="AU20" s="104"/>
      <c r="AV20" s="104" t="s">
        <v>20</v>
      </c>
      <c r="AW20" s="104" t="s">
        <v>21</v>
      </c>
      <c r="AX20" s="104" t="s">
        <v>23</v>
      </c>
      <c r="AY20" s="104"/>
      <c r="AZ20" s="104" t="s">
        <v>20</v>
      </c>
      <c r="BA20" s="104" t="s">
        <v>25</v>
      </c>
      <c r="BB20" s="104" t="s">
        <v>23</v>
      </c>
      <c r="BC20" s="104"/>
      <c r="BD20" s="104" t="s">
        <v>20</v>
      </c>
      <c r="BE20" s="104" t="s">
        <v>27</v>
      </c>
    </row>
    <row r="21" spans="1:57" ht="76.5">
      <c r="A21" s="104"/>
      <c r="B21" s="108"/>
      <c r="C21" s="3" t="s">
        <v>1</v>
      </c>
      <c r="D21" s="3" t="s">
        <v>2</v>
      </c>
      <c r="E21" s="3" t="s">
        <v>3</v>
      </c>
      <c r="F21" s="3" t="s">
        <v>4</v>
      </c>
      <c r="G21" s="108"/>
      <c r="H21" s="104"/>
      <c r="I21" s="104"/>
      <c r="J21" s="104"/>
      <c r="K21" s="108"/>
      <c r="L21" s="108"/>
      <c r="M21" s="108"/>
      <c r="N21" s="108"/>
      <c r="O21" s="104"/>
      <c r="P21" s="8" t="s">
        <v>43</v>
      </c>
      <c r="Q21" s="8" t="s">
        <v>42</v>
      </c>
      <c r="R21" s="8" t="s">
        <v>43</v>
      </c>
      <c r="S21" s="8" t="s">
        <v>42</v>
      </c>
      <c r="T21" s="8" t="s">
        <v>43</v>
      </c>
      <c r="U21" s="8" t="s">
        <v>42</v>
      </c>
      <c r="V21" s="104"/>
      <c r="W21" s="104"/>
      <c r="X21" s="104"/>
      <c r="Y21" s="104"/>
      <c r="Z21" s="104"/>
      <c r="AA21" s="8" t="s">
        <v>9</v>
      </c>
      <c r="AB21" s="8" t="s">
        <v>5</v>
      </c>
      <c r="AC21" s="8" t="s">
        <v>9</v>
      </c>
      <c r="AD21" s="8" t="s">
        <v>5</v>
      </c>
      <c r="AE21" s="104"/>
      <c r="AF21" s="8" t="s">
        <v>43</v>
      </c>
      <c r="AG21" s="8" t="s">
        <v>42</v>
      </c>
      <c r="AH21" s="8" t="s">
        <v>43</v>
      </c>
      <c r="AI21" s="8" t="s">
        <v>42</v>
      </c>
      <c r="AJ21" s="8" t="s">
        <v>43</v>
      </c>
      <c r="AK21" s="8" t="s">
        <v>42</v>
      </c>
      <c r="AL21" s="104"/>
      <c r="AM21" s="104"/>
      <c r="AN21" s="104"/>
      <c r="AO21" s="104"/>
      <c r="AP21" s="104"/>
      <c r="AQ21" s="8" t="s">
        <v>9</v>
      </c>
      <c r="AR21" s="8" t="s">
        <v>5</v>
      </c>
      <c r="AS21" s="8" t="s">
        <v>9</v>
      </c>
      <c r="AT21" s="8" t="s">
        <v>5</v>
      </c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</row>
    <row r="22" spans="1:57" ht="76.5">
      <c r="A22" s="2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 t="s">
        <v>44</v>
      </c>
      <c r="H22" s="8" t="s">
        <v>72</v>
      </c>
      <c r="I22" s="8" t="s">
        <v>73</v>
      </c>
      <c r="J22" s="8" t="s">
        <v>74</v>
      </c>
      <c r="K22" s="8" t="s">
        <v>45</v>
      </c>
      <c r="L22" s="8" t="s">
        <v>75</v>
      </c>
      <c r="M22" s="8" t="s">
        <v>76</v>
      </c>
      <c r="N22" s="8" t="s">
        <v>77</v>
      </c>
      <c r="O22" s="15" t="s">
        <v>126</v>
      </c>
      <c r="P22" s="8">
        <v>16</v>
      </c>
      <c r="Q22" s="8">
        <v>17</v>
      </c>
      <c r="R22" s="8">
        <v>18</v>
      </c>
      <c r="S22" s="8">
        <v>19</v>
      </c>
      <c r="T22" s="8">
        <v>20</v>
      </c>
      <c r="U22" s="8">
        <v>21</v>
      </c>
      <c r="V22" s="8" t="s">
        <v>46</v>
      </c>
      <c r="W22" s="8">
        <v>23</v>
      </c>
      <c r="X22" s="8">
        <v>24</v>
      </c>
      <c r="Y22" s="8">
        <v>25</v>
      </c>
      <c r="Z22" s="8" t="s">
        <v>78</v>
      </c>
      <c r="AA22" s="8" t="s">
        <v>47</v>
      </c>
      <c r="AB22" s="8" t="s">
        <v>48</v>
      </c>
      <c r="AC22" s="8" t="s">
        <v>49</v>
      </c>
      <c r="AD22" s="8" t="s">
        <v>50</v>
      </c>
      <c r="AE22" s="8" t="s">
        <v>51</v>
      </c>
      <c r="AF22" s="8">
        <v>32</v>
      </c>
      <c r="AG22" s="8">
        <v>33</v>
      </c>
      <c r="AH22" s="8">
        <v>34</v>
      </c>
      <c r="AI22" s="8">
        <v>35</v>
      </c>
      <c r="AJ22" s="8">
        <v>36</v>
      </c>
      <c r="AK22" s="8">
        <v>37</v>
      </c>
      <c r="AL22" s="8" t="s">
        <v>52</v>
      </c>
      <c r="AM22" s="8">
        <v>39</v>
      </c>
      <c r="AN22" s="8">
        <v>40</v>
      </c>
      <c r="AO22" s="8">
        <v>41</v>
      </c>
      <c r="AP22" s="8" t="s">
        <v>80</v>
      </c>
      <c r="AQ22" s="8" t="s">
        <v>53</v>
      </c>
      <c r="AR22" s="8" t="s">
        <v>54</v>
      </c>
      <c r="AS22" s="8" t="s">
        <v>55</v>
      </c>
      <c r="AT22" s="8" t="s">
        <v>56</v>
      </c>
      <c r="AU22" s="8" t="s">
        <v>57</v>
      </c>
      <c r="AV22" s="8">
        <v>48</v>
      </c>
      <c r="AW22" s="8">
        <v>49</v>
      </c>
      <c r="AX22" s="8">
        <v>50</v>
      </c>
      <c r="AY22" s="8" t="s">
        <v>58</v>
      </c>
      <c r="AZ22" s="8">
        <v>52</v>
      </c>
      <c r="BA22" s="8">
        <v>53</v>
      </c>
      <c r="BB22" s="8">
        <v>54</v>
      </c>
      <c r="BC22" s="8" t="s">
        <v>81</v>
      </c>
      <c r="BD22" s="8" t="s">
        <v>59</v>
      </c>
      <c r="BE22" s="8" t="s">
        <v>60</v>
      </c>
    </row>
    <row r="23" spans="1:57" ht="18.75">
      <c r="A23" s="13" t="s">
        <v>28</v>
      </c>
      <c r="B23" s="4" t="s">
        <v>29</v>
      </c>
      <c r="C23" s="2"/>
      <c r="D23" s="2"/>
      <c r="E23" s="2"/>
      <c r="F23" s="2"/>
      <c r="G23" s="67">
        <f>G25+G29</f>
        <v>0</v>
      </c>
      <c r="H23" s="67">
        <f t="shared" ref="H23:BE23" si="0">H25+H29</f>
        <v>0</v>
      </c>
      <c r="I23" s="67">
        <f t="shared" si="0"/>
        <v>0</v>
      </c>
      <c r="J23" s="67">
        <f t="shared" si="0"/>
        <v>0</v>
      </c>
      <c r="K23" s="67">
        <f t="shared" si="0"/>
        <v>0</v>
      </c>
      <c r="L23" s="67">
        <f t="shared" si="0"/>
        <v>0</v>
      </c>
      <c r="M23" s="67">
        <f t="shared" si="0"/>
        <v>0</v>
      </c>
      <c r="N23" s="67">
        <f t="shared" si="0"/>
        <v>0</v>
      </c>
      <c r="O23" s="67">
        <f t="shared" si="0"/>
        <v>0</v>
      </c>
      <c r="P23" s="67">
        <f t="shared" si="0"/>
        <v>0</v>
      </c>
      <c r="Q23" s="67">
        <f t="shared" si="0"/>
        <v>0</v>
      </c>
      <c r="R23" s="67">
        <f t="shared" si="0"/>
        <v>0</v>
      </c>
      <c r="S23" s="67">
        <f t="shared" si="0"/>
        <v>0</v>
      </c>
      <c r="T23" s="67">
        <f t="shared" si="0"/>
        <v>0</v>
      </c>
      <c r="U23" s="67">
        <f t="shared" si="0"/>
        <v>0</v>
      </c>
      <c r="V23" s="67">
        <f t="shared" si="0"/>
        <v>0</v>
      </c>
      <c r="W23" s="67">
        <f t="shared" si="0"/>
        <v>0</v>
      </c>
      <c r="X23" s="67">
        <f t="shared" si="0"/>
        <v>0</v>
      </c>
      <c r="Y23" s="67">
        <f t="shared" si="0"/>
        <v>0</v>
      </c>
      <c r="Z23" s="67" t="s">
        <v>123</v>
      </c>
      <c r="AA23" s="67">
        <f t="shared" si="0"/>
        <v>0</v>
      </c>
      <c r="AB23" s="67">
        <f t="shared" si="0"/>
        <v>0</v>
      </c>
      <c r="AC23" s="67">
        <f t="shared" si="0"/>
        <v>0</v>
      </c>
      <c r="AD23" s="67">
        <f t="shared" si="0"/>
        <v>0</v>
      </c>
      <c r="AE23" s="67">
        <f t="shared" si="0"/>
        <v>0</v>
      </c>
      <c r="AF23" s="67">
        <f t="shared" si="0"/>
        <v>0</v>
      </c>
      <c r="AG23" s="67">
        <f t="shared" si="0"/>
        <v>0</v>
      </c>
      <c r="AH23" s="67">
        <f t="shared" si="0"/>
        <v>0</v>
      </c>
      <c r="AI23" s="67">
        <f t="shared" si="0"/>
        <v>0</v>
      </c>
      <c r="AJ23" s="67">
        <f t="shared" si="0"/>
        <v>0</v>
      </c>
      <c r="AK23" s="67">
        <f t="shared" si="0"/>
        <v>0</v>
      </c>
      <c r="AL23" s="67">
        <f t="shared" si="0"/>
        <v>0</v>
      </c>
      <c r="AM23" s="67">
        <f t="shared" si="0"/>
        <v>0</v>
      </c>
      <c r="AN23" s="67">
        <f t="shared" si="0"/>
        <v>0</v>
      </c>
      <c r="AO23" s="67">
        <f t="shared" si="0"/>
        <v>0</v>
      </c>
      <c r="AP23" s="67" t="s">
        <v>123</v>
      </c>
      <c r="AQ23" s="67">
        <f t="shared" si="0"/>
        <v>0</v>
      </c>
      <c r="AR23" s="67">
        <f t="shared" si="0"/>
        <v>0</v>
      </c>
      <c r="AS23" s="67">
        <f t="shared" si="0"/>
        <v>0</v>
      </c>
      <c r="AT23" s="67">
        <f t="shared" si="0"/>
        <v>0</v>
      </c>
      <c r="AU23" s="67">
        <f t="shared" si="0"/>
        <v>0</v>
      </c>
      <c r="AV23" s="67">
        <f t="shared" si="0"/>
        <v>0</v>
      </c>
      <c r="AW23" s="67">
        <f t="shared" si="0"/>
        <v>0</v>
      </c>
      <c r="AX23" s="67">
        <f t="shared" si="0"/>
        <v>0</v>
      </c>
      <c r="AY23" s="67">
        <f t="shared" si="0"/>
        <v>0</v>
      </c>
      <c r="AZ23" s="67">
        <f t="shared" si="0"/>
        <v>0</v>
      </c>
      <c r="BA23" s="67">
        <f t="shared" si="0"/>
        <v>0</v>
      </c>
      <c r="BB23" s="67">
        <f t="shared" si="0"/>
        <v>0</v>
      </c>
      <c r="BC23" s="67" t="s">
        <v>123</v>
      </c>
      <c r="BD23" s="67">
        <f t="shared" si="0"/>
        <v>0</v>
      </c>
      <c r="BE23" s="67">
        <f t="shared" si="0"/>
        <v>0</v>
      </c>
    </row>
    <row r="24" spans="1:57" ht="15">
      <c r="A24" s="13"/>
      <c r="B24" s="5" t="s">
        <v>30</v>
      </c>
      <c r="C24" s="2"/>
      <c r="D24" s="2"/>
      <c r="E24" s="2"/>
      <c r="F24" s="2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57" ht="47.25">
      <c r="A25" s="14" t="s">
        <v>31</v>
      </c>
      <c r="B25" s="6" t="s">
        <v>32</v>
      </c>
      <c r="C25" s="2"/>
      <c r="D25" s="2"/>
      <c r="E25" s="2"/>
      <c r="F25" s="2"/>
      <c r="G25" s="67">
        <f>G27</f>
        <v>0</v>
      </c>
      <c r="H25" s="67">
        <f t="shared" ref="H25:BE25" si="1">H27</f>
        <v>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67">
        <f t="shared" si="1"/>
        <v>0</v>
      </c>
      <c r="O25" s="67">
        <f t="shared" si="1"/>
        <v>0</v>
      </c>
      <c r="P25" s="67">
        <f t="shared" si="1"/>
        <v>0</v>
      </c>
      <c r="Q25" s="67">
        <f t="shared" si="1"/>
        <v>0</v>
      </c>
      <c r="R25" s="67">
        <f t="shared" si="1"/>
        <v>0</v>
      </c>
      <c r="S25" s="67">
        <f t="shared" si="1"/>
        <v>0</v>
      </c>
      <c r="T25" s="67">
        <f t="shared" si="1"/>
        <v>0</v>
      </c>
      <c r="U25" s="67">
        <f t="shared" si="1"/>
        <v>0</v>
      </c>
      <c r="V25" s="67">
        <f t="shared" si="1"/>
        <v>0</v>
      </c>
      <c r="W25" s="67">
        <f t="shared" si="1"/>
        <v>0</v>
      </c>
      <c r="X25" s="67">
        <f t="shared" si="1"/>
        <v>0</v>
      </c>
      <c r="Y25" s="67">
        <f t="shared" si="1"/>
        <v>0</v>
      </c>
      <c r="Z25" s="67" t="s">
        <v>123</v>
      </c>
      <c r="AA25" s="67">
        <f t="shared" si="1"/>
        <v>0</v>
      </c>
      <c r="AB25" s="67">
        <f t="shared" si="1"/>
        <v>0</v>
      </c>
      <c r="AC25" s="67">
        <f t="shared" si="1"/>
        <v>0</v>
      </c>
      <c r="AD25" s="67">
        <f t="shared" si="1"/>
        <v>0</v>
      </c>
      <c r="AE25" s="67">
        <f t="shared" si="1"/>
        <v>0</v>
      </c>
      <c r="AF25" s="67">
        <f t="shared" si="1"/>
        <v>0</v>
      </c>
      <c r="AG25" s="67">
        <f t="shared" si="1"/>
        <v>0</v>
      </c>
      <c r="AH25" s="67">
        <f t="shared" si="1"/>
        <v>0</v>
      </c>
      <c r="AI25" s="67">
        <f t="shared" si="1"/>
        <v>0</v>
      </c>
      <c r="AJ25" s="67">
        <f t="shared" si="1"/>
        <v>0</v>
      </c>
      <c r="AK25" s="67">
        <f t="shared" si="1"/>
        <v>0</v>
      </c>
      <c r="AL25" s="67">
        <f t="shared" si="1"/>
        <v>0</v>
      </c>
      <c r="AM25" s="67">
        <f t="shared" si="1"/>
        <v>0</v>
      </c>
      <c r="AN25" s="67">
        <f t="shared" si="1"/>
        <v>0</v>
      </c>
      <c r="AO25" s="67">
        <f t="shared" si="1"/>
        <v>0</v>
      </c>
      <c r="AP25" s="67" t="s">
        <v>123</v>
      </c>
      <c r="AQ25" s="67">
        <f t="shared" si="1"/>
        <v>0</v>
      </c>
      <c r="AR25" s="67">
        <f t="shared" si="1"/>
        <v>0</v>
      </c>
      <c r="AS25" s="67">
        <f t="shared" si="1"/>
        <v>0</v>
      </c>
      <c r="AT25" s="67">
        <f t="shared" si="1"/>
        <v>0</v>
      </c>
      <c r="AU25" s="67">
        <f t="shared" si="1"/>
        <v>0</v>
      </c>
      <c r="AV25" s="67">
        <f t="shared" si="1"/>
        <v>0</v>
      </c>
      <c r="AW25" s="67">
        <f t="shared" si="1"/>
        <v>0</v>
      </c>
      <c r="AX25" s="67">
        <f t="shared" si="1"/>
        <v>0</v>
      </c>
      <c r="AY25" s="67">
        <f t="shared" si="1"/>
        <v>0</v>
      </c>
      <c r="AZ25" s="67">
        <f t="shared" si="1"/>
        <v>0</v>
      </c>
      <c r="BA25" s="67">
        <f t="shared" si="1"/>
        <v>0</v>
      </c>
      <c r="BB25" s="67">
        <f t="shared" si="1"/>
        <v>0</v>
      </c>
      <c r="BC25" s="67" t="s">
        <v>123</v>
      </c>
      <c r="BD25" s="67">
        <f t="shared" si="1"/>
        <v>0</v>
      </c>
      <c r="BE25" s="67">
        <f t="shared" si="1"/>
        <v>0</v>
      </c>
    </row>
    <row r="26" spans="1:57" ht="15">
      <c r="A26" s="13"/>
      <c r="B26" s="5" t="s">
        <v>33</v>
      </c>
      <c r="C26" s="2"/>
      <c r="D26" s="2"/>
      <c r="E26" s="2"/>
      <c r="F26" s="2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</row>
    <row r="27" spans="1:57" ht="15">
      <c r="A27" s="13"/>
      <c r="B27" s="5"/>
      <c r="C27" s="2"/>
      <c r="D27" s="2"/>
      <c r="E27" s="2"/>
      <c r="F27" s="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</row>
    <row r="28" spans="1:57" ht="15">
      <c r="A28" s="13"/>
      <c r="B28" s="5"/>
      <c r="C28" s="2"/>
      <c r="D28" s="2"/>
      <c r="E28" s="2"/>
      <c r="F28" s="2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</row>
    <row r="29" spans="1:57" ht="63">
      <c r="A29" s="14" t="s">
        <v>34</v>
      </c>
      <c r="B29" s="6" t="s">
        <v>35</v>
      </c>
      <c r="C29" s="2"/>
      <c r="D29" s="2"/>
      <c r="E29" s="2"/>
      <c r="F29" s="2"/>
      <c r="G29" s="67">
        <f>G31+G37+G43</f>
        <v>0</v>
      </c>
      <c r="H29" s="67">
        <f t="shared" ref="H29:BE29" si="2">H31+H37+H43</f>
        <v>0</v>
      </c>
      <c r="I29" s="67">
        <f t="shared" si="2"/>
        <v>0</v>
      </c>
      <c r="J29" s="67">
        <f t="shared" si="2"/>
        <v>0</v>
      </c>
      <c r="K29" s="67">
        <f t="shared" si="2"/>
        <v>0</v>
      </c>
      <c r="L29" s="67">
        <f t="shared" si="2"/>
        <v>0</v>
      </c>
      <c r="M29" s="67">
        <f t="shared" si="2"/>
        <v>0</v>
      </c>
      <c r="N29" s="67">
        <f t="shared" si="2"/>
        <v>0</v>
      </c>
      <c r="O29" s="67">
        <f t="shared" si="2"/>
        <v>0</v>
      </c>
      <c r="P29" s="67">
        <f t="shared" si="2"/>
        <v>0</v>
      </c>
      <c r="Q29" s="67">
        <f t="shared" si="2"/>
        <v>0</v>
      </c>
      <c r="R29" s="67">
        <f t="shared" si="2"/>
        <v>0</v>
      </c>
      <c r="S29" s="67">
        <f t="shared" si="2"/>
        <v>0</v>
      </c>
      <c r="T29" s="67">
        <f t="shared" si="2"/>
        <v>0</v>
      </c>
      <c r="U29" s="67">
        <f t="shared" si="2"/>
        <v>0</v>
      </c>
      <c r="V29" s="67">
        <f t="shared" si="2"/>
        <v>0</v>
      </c>
      <c r="W29" s="67">
        <f t="shared" si="2"/>
        <v>0</v>
      </c>
      <c r="X29" s="67">
        <f t="shared" si="2"/>
        <v>0</v>
      </c>
      <c r="Y29" s="67">
        <f t="shared" si="2"/>
        <v>0</v>
      </c>
      <c r="Z29" s="67" t="s">
        <v>123</v>
      </c>
      <c r="AA29" s="67">
        <f t="shared" si="2"/>
        <v>0</v>
      </c>
      <c r="AB29" s="67">
        <f t="shared" si="2"/>
        <v>0</v>
      </c>
      <c r="AC29" s="67">
        <f t="shared" si="2"/>
        <v>0</v>
      </c>
      <c r="AD29" s="67">
        <f t="shared" si="2"/>
        <v>0</v>
      </c>
      <c r="AE29" s="67">
        <f t="shared" si="2"/>
        <v>0</v>
      </c>
      <c r="AF29" s="67">
        <f t="shared" si="2"/>
        <v>0</v>
      </c>
      <c r="AG29" s="67">
        <f t="shared" si="2"/>
        <v>0</v>
      </c>
      <c r="AH29" s="67">
        <f t="shared" si="2"/>
        <v>0</v>
      </c>
      <c r="AI29" s="67">
        <f t="shared" si="2"/>
        <v>0</v>
      </c>
      <c r="AJ29" s="67">
        <f t="shared" si="2"/>
        <v>0</v>
      </c>
      <c r="AK29" s="67">
        <f t="shared" si="2"/>
        <v>0</v>
      </c>
      <c r="AL29" s="67">
        <f t="shared" si="2"/>
        <v>0</v>
      </c>
      <c r="AM29" s="67">
        <f t="shared" si="2"/>
        <v>0</v>
      </c>
      <c r="AN29" s="67">
        <f t="shared" si="2"/>
        <v>0</v>
      </c>
      <c r="AO29" s="67">
        <f t="shared" si="2"/>
        <v>0</v>
      </c>
      <c r="AP29" s="67" t="s">
        <v>123</v>
      </c>
      <c r="AQ29" s="67">
        <f t="shared" si="2"/>
        <v>0</v>
      </c>
      <c r="AR29" s="67">
        <f t="shared" si="2"/>
        <v>0</v>
      </c>
      <c r="AS29" s="67">
        <f t="shared" si="2"/>
        <v>0</v>
      </c>
      <c r="AT29" s="67">
        <f t="shared" si="2"/>
        <v>0</v>
      </c>
      <c r="AU29" s="67">
        <f t="shared" si="2"/>
        <v>0</v>
      </c>
      <c r="AV29" s="67">
        <f t="shared" si="2"/>
        <v>0</v>
      </c>
      <c r="AW29" s="67">
        <f t="shared" si="2"/>
        <v>0</v>
      </c>
      <c r="AX29" s="67">
        <f t="shared" si="2"/>
        <v>0</v>
      </c>
      <c r="AY29" s="67">
        <f t="shared" si="2"/>
        <v>0</v>
      </c>
      <c r="AZ29" s="67">
        <f t="shared" si="2"/>
        <v>0</v>
      </c>
      <c r="BA29" s="67">
        <f t="shared" si="2"/>
        <v>0</v>
      </c>
      <c r="BB29" s="67">
        <f t="shared" si="2"/>
        <v>0</v>
      </c>
      <c r="BC29" s="67" t="s">
        <v>123</v>
      </c>
      <c r="BD29" s="67">
        <f t="shared" si="2"/>
        <v>0</v>
      </c>
      <c r="BE29" s="67">
        <f t="shared" si="2"/>
        <v>0</v>
      </c>
    </row>
    <row r="30" spans="1:57" ht="15">
      <c r="A30" s="13"/>
      <c r="B30" s="5" t="s">
        <v>33</v>
      </c>
      <c r="C30" s="2"/>
      <c r="D30" s="2"/>
      <c r="E30" s="2"/>
      <c r="F30" s="2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ht="31.5">
      <c r="A31" s="14" t="s">
        <v>36</v>
      </c>
      <c r="B31" s="6" t="s">
        <v>37</v>
      </c>
      <c r="C31" s="2"/>
      <c r="D31" s="2"/>
      <c r="E31" s="2"/>
      <c r="F31" s="2"/>
      <c r="G31" s="67">
        <f>SUM(G33:G36)</f>
        <v>0</v>
      </c>
      <c r="H31" s="67">
        <f t="shared" ref="H31:BE31" si="3">SUM(H33:H36)</f>
        <v>0</v>
      </c>
      <c r="I31" s="67">
        <f t="shared" si="3"/>
        <v>0</v>
      </c>
      <c r="J31" s="67">
        <f t="shared" si="3"/>
        <v>0</v>
      </c>
      <c r="K31" s="67">
        <f t="shared" si="3"/>
        <v>0</v>
      </c>
      <c r="L31" s="67">
        <f t="shared" si="3"/>
        <v>0</v>
      </c>
      <c r="M31" s="67">
        <f t="shared" si="3"/>
        <v>0</v>
      </c>
      <c r="N31" s="67">
        <f t="shared" si="3"/>
        <v>0</v>
      </c>
      <c r="O31" s="67">
        <f t="shared" si="3"/>
        <v>0</v>
      </c>
      <c r="P31" s="67">
        <f t="shared" si="3"/>
        <v>0</v>
      </c>
      <c r="Q31" s="67">
        <f t="shared" si="3"/>
        <v>0</v>
      </c>
      <c r="R31" s="67">
        <f t="shared" si="3"/>
        <v>0</v>
      </c>
      <c r="S31" s="67">
        <f t="shared" si="3"/>
        <v>0</v>
      </c>
      <c r="T31" s="67">
        <f t="shared" si="3"/>
        <v>0</v>
      </c>
      <c r="U31" s="67">
        <f t="shared" si="3"/>
        <v>0</v>
      </c>
      <c r="V31" s="67">
        <f t="shared" si="3"/>
        <v>0</v>
      </c>
      <c r="W31" s="67">
        <f t="shared" si="3"/>
        <v>0</v>
      </c>
      <c r="X31" s="67">
        <f t="shared" si="3"/>
        <v>0</v>
      </c>
      <c r="Y31" s="67">
        <f t="shared" si="3"/>
        <v>0</v>
      </c>
      <c r="Z31" s="67" t="s">
        <v>123</v>
      </c>
      <c r="AA31" s="67">
        <f t="shared" si="3"/>
        <v>0</v>
      </c>
      <c r="AB31" s="67">
        <f t="shared" si="3"/>
        <v>0</v>
      </c>
      <c r="AC31" s="67">
        <f t="shared" si="3"/>
        <v>0</v>
      </c>
      <c r="AD31" s="67">
        <f t="shared" si="3"/>
        <v>0</v>
      </c>
      <c r="AE31" s="67">
        <f t="shared" si="3"/>
        <v>0</v>
      </c>
      <c r="AF31" s="67">
        <f t="shared" si="3"/>
        <v>0</v>
      </c>
      <c r="AG31" s="67">
        <f t="shared" si="3"/>
        <v>0</v>
      </c>
      <c r="AH31" s="67">
        <f t="shared" si="3"/>
        <v>0</v>
      </c>
      <c r="AI31" s="67">
        <f t="shared" si="3"/>
        <v>0</v>
      </c>
      <c r="AJ31" s="67">
        <f t="shared" si="3"/>
        <v>0</v>
      </c>
      <c r="AK31" s="67">
        <f t="shared" si="3"/>
        <v>0</v>
      </c>
      <c r="AL31" s="67">
        <f t="shared" si="3"/>
        <v>0</v>
      </c>
      <c r="AM31" s="67">
        <f t="shared" si="3"/>
        <v>0</v>
      </c>
      <c r="AN31" s="67">
        <f t="shared" si="3"/>
        <v>0</v>
      </c>
      <c r="AO31" s="67">
        <f t="shared" si="3"/>
        <v>0</v>
      </c>
      <c r="AP31" s="67" t="s">
        <v>123</v>
      </c>
      <c r="AQ31" s="67">
        <f t="shared" si="3"/>
        <v>0</v>
      </c>
      <c r="AR31" s="67">
        <f t="shared" si="3"/>
        <v>0</v>
      </c>
      <c r="AS31" s="67">
        <f t="shared" si="3"/>
        <v>0</v>
      </c>
      <c r="AT31" s="67">
        <f t="shared" si="3"/>
        <v>0</v>
      </c>
      <c r="AU31" s="67">
        <f t="shared" si="3"/>
        <v>0</v>
      </c>
      <c r="AV31" s="67">
        <f t="shared" si="3"/>
        <v>0</v>
      </c>
      <c r="AW31" s="67">
        <f t="shared" si="3"/>
        <v>0</v>
      </c>
      <c r="AX31" s="67">
        <f t="shared" si="3"/>
        <v>0</v>
      </c>
      <c r="AY31" s="67">
        <f t="shared" si="3"/>
        <v>0</v>
      </c>
      <c r="AZ31" s="67">
        <f t="shared" si="3"/>
        <v>0</v>
      </c>
      <c r="BA31" s="67">
        <f t="shared" si="3"/>
        <v>0</v>
      </c>
      <c r="BB31" s="67">
        <f t="shared" si="3"/>
        <v>0</v>
      </c>
      <c r="BC31" s="67" t="s">
        <v>123</v>
      </c>
      <c r="BD31" s="67">
        <f t="shared" si="3"/>
        <v>0</v>
      </c>
      <c r="BE31" s="67">
        <f t="shared" si="3"/>
        <v>0</v>
      </c>
    </row>
    <row r="32" spans="1:57" ht="15">
      <c r="A32" s="14"/>
      <c r="B32" s="5" t="s">
        <v>33</v>
      </c>
      <c r="C32" s="2"/>
      <c r="D32" s="2"/>
      <c r="E32" s="2"/>
      <c r="F32" s="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8" ht="15">
      <c r="A33" s="14"/>
      <c r="B33" s="5"/>
      <c r="C33" s="2"/>
      <c r="D33" s="2"/>
      <c r="E33" s="2"/>
      <c r="F33" s="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</row>
    <row r="34" spans="1:58" ht="15">
      <c r="A34" s="14"/>
      <c r="B34" s="5"/>
      <c r="C34" s="2"/>
      <c r="D34" s="2"/>
      <c r="E34" s="2"/>
      <c r="F34" s="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8">
      <c r="A35" s="13"/>
      <c r="B35" s="7"/>
      <c r="C35" s="2"/>
      <c r="D35" s="2"/>
      <c r="E35" s="2"/>
      <c r="F35" s="2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</row>
    <row r="36" spans="1:58">
      <c r="A36" s="13"/>
      <c r="B36" s="7"/>
      <c r="C36" s="2"/>
      <c r="D36" s="2"/>
      <c r="E36" s="2"/>
      <c r="F36" s="2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58" ht="31.5">
      <c r="A37" s="14" t="s">
        <v>38</v>
      </c>
      <c r="B37" s="6" t="s">
        <v>39</v>
      </c>
      <c r="C37" s="2"/>
      <c r="D37" s="2"/>
      <c r="E37" s="2"/>
      <c r="F37" s="2"/>
      <c r="G37" s="67">
        <f>SUM(G39:G42)</f>
        <v>0</v>
      </c>
      <c r="H37" s="67">
        <f t="shared" ref="H37:BE37" si="4">SUM(H39:H42)</f>
        <v>0</v>
      </c>
      <c r="I37" s="67">
        <f t="shared" si="4"/>
        <v>0</v>
      </c>
      <c r="J37" s="67">
        <f t="shared" si="4"/>
        <v>0</v>
      </c>
      <c r="K37" s="67">
        <f t="shared" si="4"/>
        <v>0</v>
      </c>
      <c r="L37" s="67">
        <f t="shared" si="4"/>
        <v>0</v>
      </c>
      <c r="M37" s="67">
        <f t="shared" si="4"/>
        <v>0</v>
      </c>
      <c r="N37" s="67">
        <f t="shared" si="4"/>
        <v>0</v>
      </c>
      <c r="O37" s="67">
        <f t="shared" si="4"/>
        <v>0</v>
      </c>
      <c r="P37" s="67">
        <f t="shared" si="4"/>
        <v>0</v>
      </c>
      <c r="Q37" s="67">
        <f t="shared" si="4"/>
        <v>0</v>
      </c>
      <c r="R37" s="67">
        <f t="shared" si="4"/>
        <v>0</v>
      </c>
      <c r="S37" s="67">
        <f t="shared" si="4"/>
        <v>0</v>
      </c>
      <c r="T37" s="67">
        <f t="shared" si="4"/>
        <v>0</v>
      </c>
      <c r="U37" s="67">
        <f t="shared" si="4"/>
        <v>0</v>
      </c>
      <c r="V37" s="67">
        <f t="shared" si="4"/>
        <v>0</v>
      </c>
      <c r="W37" s="67">
        <f t="shared" si="4"/>
        <v>0</v>
      </c>
      <c r="X37" s="67">
        <f t="shared" si="4"/>
        <v>0</v>
      </c>
      <c r="Y37" s="67">
        <f t="shared" si="4"/>
        <v>0</v>
      </c>
      <c r="Z37" s="67" t="s">
        <v>123</v>
      </c>
      <c r="AA37" s="67">
        <f t="shared" si="4"/>
        <v>0</v>
      </c>
      <c r="AB37" s="67">
        <f t="shared" si="4"/>
        <v>0</v>
      </c>
      <c r="AC37" s="67">
        <f t="shared" si="4"/>
        <v>0</v>
      </c>
      <c r="AD37" s="67">
        <f t="shared" si="4"/>
        <v>0</v>
      </c>
      <c r="AE37" s="67">
        <f t="shared" si="4"/>
        <v>0</v>
      </c>
      <c r="AF37" s="67">
        <f t="shared" si="4"/>
        <v>0</v>
      </c>
      <c r="AG37" s="67">
        <f t="shared" si="4"/>
        <v>0</v>
      </c>
      <c r="AH37" s="67">
        <f t="shared" si="4"/>
        <v>0</v>
      </c>
      <c r="AI37" s="67">
        <f t="shared" si="4"/>
        <v>0</v>
      </c>
      <c r="AJ37" s="67">
        <f t="shared" si="4"/>
        <v>0</v>
      </c>
      <c r="AK37" s="67">
        <f t="shared" si="4"/>
        <v>0</v>
      </c>
      <c r="AL37" s="67">
        <f t="shared" si="4"/>
        <v>0</v>
      </c>
      <c r="AM37" s="67">
        <f t="shared" si="4"/>
        <v>0</v>
      </c>
      <c r="AN37" s="67">
        <f t="shared" si="4"/>
        <v>0</v>
      </c>
      <c r="AO37" s="67">
        <f t="shared" si="4"/>
        <v>0</v>
      </c>
      <c r="AP37" s="67" t="s">
        <v>123</v>
      </c>
      <c r="AQ37" s="67">
        <f t="shared" si="4"/>
        <v>0</v>
      </c>
      <c r="AR37" s="67">
        <f t="shared" si="4"/>
        <v>0</v>
      </c>
      <c r="AS37" s="67">
        <f t="shared" si="4"/>
        <v>0</v>
      </c>
      <c r="AT37" s="67">
        <f t="shared" si="4"/>
        <v>0</v>
      </c>
      <c r="AU37" s="67">
        <f t="shared" si="4"/>
        <v>0</v>
      </c>
      <c r="AV37" s="67">
        <f t="shared" si="4"/>
        <v>0</v>
      </c>
      <c r="AW37" s="67">
        <f t="shared" si="4"/>
        <v>0</v>
      </c>
      <c r="AX37" s="67">
        <f t="shared" si="4"/>
        <v>0</v>
      </c>
      <c r="AY37" s="67">
        <f t="shared" si="4"/>
        <v>0</v>
      </c>
      <c r="AZ37" s="67">
        <f t="shared" si="4"/>
        <v>0</v>
      </c>
      <c r="BA37" s="67">
        <f t="shared" si="4"/>
        <v>0</v>
      </c>
      <c r="BB37" s="67">
        <f t="shared" si="4"/>
        <v>0</v>
      </c>
      <c r="BC37" s="67" t="s">
        <v>123</v>
      </c>
      <c r="BD37" s="67">
        <f t="shared" si="4"/>
        <v>0</v>
      </c>
      <c r="BE37" s="67">
        <f t="shared" si="4"/>
        <v>0</v>
      </c>
    </row>
    <row r="38" spans="1:58" ht="15">
      <c r="A38" s="13"/>
      <c r="B38" s="5" t="s">
        <v>33</v>
      </c>
      <c r="C38" s="2"/>
      <c r="D38" s="2"/>
      <c r="E38" s="2"/>
      <c r="F38" s="2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</row>
    <row r="39" spans="1:58" ht="15">
      <c r="A39" s="13"/>
      <c r="B39" s="5"/>
      <c r="C39" s="2"/>
      <c r="D39" s="2"/>
      <c r="E39" s="2"/>
      <c r="F39" s="2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8" ht="15">
      <c r="A40" s="13"/>
      <c r="B40" s="5"/>
      <c r="C40" s="2"/>
      <c r="D40" s="2"/>
      <c r="E40" s="2"/>
      <c r="F40" s="2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8" ht="15">
      <c r="A41" s="13"/>
      <c r="B41" s="5"/>
      <c r="C41" s="2"/>
      <c r="D41" s="2"/>
      <c r="E41" s="2"/>
      <c r="F41" s="2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8" ht="15">
      <c r="A42" s="13"/>
      <c r="B42" s="5"/>
      <c r="C42" s="2"/>
      <c r="D42" s="2"/>
      <c r="E42" s="2"/>
      <c r="F42" s="2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8" ht="31.5">
      <c r="A43" s="14" t="s">
        <v>40</v>
      </c>
      <c r="B43" s="6" t="s">
        <v>41</v>
      </c>
      <c r="C43" s="2"/>
      <c r="D43" s="2"/>
      <c r="E43" s="2"/>
      <c r="F43" s="2"/>
      <c r="G43" s="67">
        <f>SUM(G45:G48)</f>
        <v>0</v>
      </c>
      <c r="H43" s="67">
        <f t="shared" ref="H43:BE43" si="5">SUM(H45:H48)</f>
        <v>0</v>
      </c>
      <c r="I43" s="67">
        <f t="shared" si="5"/>
        <v>0</v>
      </c>
      <c r="J43" s="67">
        <f t="shared" si="5"/>
        <v>0</v>
      </c>
      <c r="K43" s="67">
        <f t="shared" si="5"/>
        <v>0</v>
      </c>
      <c r="L43" s="67">
        <f t="shared" si="5"/>
        <v>0</v>
      </c>
      <c r="M43" s="67">
        <f t="shared" si="5"/>
        <v>0</v>
      </c>
      <c r="N43" s="67">
        <f t="shared" si="5"/>
        <v>0</v>
      </c>
      <c r="O43" s="67">
        <f t="shared" si="5"/>
        <v>0</v>
      </c>
      <c r="P43" s="67">
        <f t="shared" si="5"/>
        <v>0</v>
      </c>
      <c r="Q43" s="67">
        <f t="shared" si="5"/>
        <v>0</v>
      </c>
      <c r="R43" s="67">
        <f t="shared" si="5"/>
        <v>0</v>
      </c>
      <c r="S43" s="67">
        <f t="shared" si="5"/>
        <v>0</v>
      </c>
      <c r="T43" s="67">
        <f t="shared" si="5"/>
        <v>0</v>
      </c>
      <c r="U43" s="67">
        <f t="shared" si="5"/>
        <v>0</v>
      </c>
      <c r="V43" s="67">
        <f t="shared" si="5"/>
        <v>0</v>
      </c>
      <c r="W43" s="67">
        <f t="shared" si="5"/>
        <v>0</v>
      </c>
      <c r="X43" s="67">
        <f t="shared" si="5"/>
        <v>0</v>
      </c>
      <c r="Y43" s="67">
        <f t="shared" si="5"/>
        <v>0</v>
      </c>
      <c r="Z43" s="67" t="s">
        <v>123</v>
      </c>
      <c r="AA43" s="67">
        <f t="shared" si="5"/>
        <v>0</v>
      </c>
      <c r="AB43" s="67">
        <f t="shared" si="5"/>
        <v>0</v>
      </c>
      <c r="AC43" s="67">
        <f t="shared" si="5"/>
        <v>0</v>
      </c>
      <c r="AD43" s="67">
        <f t="shared" si="5"/>
        <v>0</v>
      </c>
      <c r="AE43" s="67">
        <f t="shared" si="5"/>
        <v>0</v>
      </c>
      <c r="AF43" s="67">
        <f t="shared" si="5"/>
        <v>0</v>
      </c>
      <c r="AG43" s="67">
        <f t="shared" si="5"/>
        <v>0</v>
      </c>
      <c r="AH43" s="67">
        <f t="shared" si="5"/>
        <v>0</v>
      </c>
      <c r="AI43" s="67">
        <f t="shared" si="5"/>
        <v>0</v>
      </c>
      <c r="AJ43" s="67">
        <f t="shared" si="5"/>
        <v>0</v>
      </c>
      <c r="AK43" s="67">
        <f t="shared" si="5"/>
        <v>0</v>
      </c>
      <c r="AL43" s="67">
        <f t="shared" si="5"/>
        <v>0</v>
      </c>
      <c r="AM43" s="67">
        <f t="shared" si="5"/>
        <v>0</v>
      </c>
      <c r="AN43" s="67">
        <f t="shared" si="5"/>
        <v>0</v>
      </c>
      <c r="AO43" s="67">
        <f t="shared" si="5"/>
        <v>0</v>
      </c>
      <c r="AP43" s="67" t="s">
        <v>123</v>
      </c>
      <c r="AQ43" s="67">
        <f t="shared" si="5"/>
        <v>0</v>
      </c>
      <c r="AR43" s="67">
        <f t="shared" si="5"/>
        <v>0</v>
      </c>
      <c r="AS43" s="67">
        <f t="shared" si="5"/>
        <v>0</v>
      </c>
      <c r="AT43" s="67">
        <f t="shared" si="5"/>
        <v>0</v>
      </c>
      <c r="AU43" s="67">
        <f t="shared" si="5"/>
        <v>0</v>
      </c>
      <c r="AV43" s="67">
        <f t="shared" si="5"/>
        <v>0</v>
      </c>
      <c r="AW43" s="67">
        <f t="shared" si="5"/>
        <v>0</v>
      </c>
      <c r="AX43" s="67">
        <f t="shared" si="5"/>
        <v>0</v>
      </c>
      <c r="AY43" s="67">
        <f t="shared" si="5"/>
        <v>0</v>
      </c>
      <c r="AZ43" s="67">
        <f t="shared" si="5"/>
        <v>0</v>
      </c>
      <c r="BA43" s="67">
        <f t="shared" si="5"/>
        <v>0</v>
      </c>
      <c r="BB43" s="67">
        <f t="shared" si="5"/>
        <v>0</v>
      </c>
      <c r="BC43" s="67" t="s">
        <v>123</v>
      </c>
      <c r="BD43" s="67">
        <f t="shared" si="5"/>
        <v>0</v>
      </c>
      <c r="BE43" s="67">
        <f t="shared" si="5"/>
        <v>0</v>
      </c>
    </row>
    <row r="44" spans="1:58" ht="15">
      <c r="A44" s="13"/>
      <c r="B44" s="5" t="s">
        <v>33</v>
      </c>
      <c r="C44" s="2"/>
      <c r="D44" s="2"/>
      <c r="E44" s="2"/>
      <c r="F44" s="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8" ht="15">
      <c r="A45" s="13"/>
      <c r="B45" s="5"/>
      <c r="C45" s="2"/>
      <c r="D45" s="2"/>
      <c r="E45" s="2"/>
      <c r="F45" s="2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8" ht="15">
      <c r="A46" s="13"/>
      <c r="B46" s="5"/>
      <c r="C46" s="2"/>
      <c r="D46" s="2"/>
      <c r="E46" s="2"/>
      <c r="F46" s="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8" ht="15">
      <c r="A47" s="13"/>
      <c r="B47" s="5"/>
      <c r="C47" s="2"/>
      <c r="D47" s="2"/>
      <c r="E47" s="2"/>
      <c r="F47" s="2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8">
      <c r="A48" s="13"/>
      <c r="B48" s="7"/>
      <c r="C48" s="2"/>
      <c r="D48" s="2"/>
      <c r="E48" s="2"/>
      <c r="F48" s="2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59"/>
    </row>
    <row r="50" spans="2:6" ht="25.5" customHeight="1">
      <c r="B50" s="115" t="s">
        <v>71</v>
      </c>
      <c r="C50" s="115"/>
      <c r="D50" s="115"/>
      <c r="E50" s="115"/>
      <c r="F50" s="115"/>
    </row>
    <row r="51" spans="2:6" ht="15">
      <c r="B51" s="62"/>
      <c r="C51" s="62"/>
      <c r="D51" s="62"/>
      <c r="E51" s="62"/>
    </row>
    <row r="52" spans="2:6" ht="15">
      <c r="B52" s="62" t="s">
        <v>86</v>
      </c>
      <c r="C52" s="62"/>
      <c r="D52" s="62"/>
      <c r="E52" s="62"/>
    </row>
    <row r="53" spans="2:6" ht="15">
      <c r="B53" s="62" t="s">
        <v>87</v>
      </c>
      <c r="C53" s="62"/>
      <c r="D53" s="62"/>
      <c r="E53" s="62"/>
    </row>
    <row r="54" spans="2:6" ht="15">
      <c r="B54" s="62" t="s">
        <v>88</v>
      </c>
      <c r="C54" s="62"/>
      <c r="D54" s="62"/>
      <c r="E54" s="62"/>
    </row>
    <row r="55" spans="2:6" ht="15">
      <c r="B55" s="62" t="s">
        <v>89</v>
      </c>
      <c r="C55" s="62"/>
      <c r="D55" s="62"/>
      <c r="E55" s="62"/>
    </row>
    <row r="56" spans="2:6" ht="15">
      <c r="B56" s="62"/>
      <c r="C56" s="62"/>
      <c r="D56" s="62"/>
      <c r="E56" s="62"/>
    </row>
    <row r="57" spans="2:6" ht="15">
      <c r="B57" s="62" t="s">
        <v>90</v>
      </c>
      <c r="C57" s="62" t="s">
        <v>148</v>
      </c>
      <c r="D57" s="62"/>
      <c r="E57" s="62"/>
    </row>
  </sheetData>
  <mergeCells count="65">
    <mergeCell ref="AN20:AN21"/>
    <mergeCell ref="AL19:AL21"/>
    <mergeCell ref="AM19:AO19"/>
    <mergeCell ref="BB20:BB21"/>
    <mergeCell ref="B50:F50"/>
    <mergeCell ref="AQ20:AR20"/>
    <mergeCell ref="AS20:AT20"/>
    <mergeCell ref="AV20:AV21"/>
    <mergeCell ref="AW20:AW21"/>
    <mergeCell ref="M20:M21"/>
    <mergeCell ref="N20:N21"/>
    <mergeCell ref="P20:Q20"/>
    <mergeCell ref="R20:S20"/>
    <mergeCell ref="T20:U20"/>
    <mergeCell ref="W20:W21"/>
    <mergeCell ref="AP19:AP21"/>
    <mergeCell ref="AQ19:AT19"/>
    <mergeCell ref="AJ20:AK20"/>
    <mergeCell ref="AM20:AM21"/>
    <mergeCell ref="BE20:BE21"/>
    <mergeCell ref="AX20:AX21"/>
    <mergeCell ref="AZ20:AZ21"/>
    <mergeCell ref="AO20:AO21"/>
    <mergeCell ref="X20:X21"/>
    <mergeCell ref="Y20:Y21"/>
    <mergeCell ref="AA20:AB20"/>
    <mergeCell ref="AC20:AD20"/>
    <mergeCell ref="AF20:AG20"/>
    <mergeCell ref="AE19:AE21"/>
    <mergeCell ref="AH20:AI20"/>
    <mergeCell ref="AU19:AU21"/>
    <mergeCell ref="AV19:AX19"/>
    <mergeCell ref="AY19:AY21"/>
    <mergeCell ref="AZ19:BB19"/>
    <mergeCell ref="AF19:AK19"/>
    <mergeCell ref="O18:AD18"/>
    <mergeCell ref="AE18:AT18"/>
    <mergeCell ref="AU18:BE18"/>
    <mergeCell ref="B19:B21"/>
    <mergeCell ref="O19:O21"/>
    <mergeCell ref="P19:U19"/>
    <mergeCell ref="V19:V21"/>
    <mergeCell ref="W19:Y19"/>
    <mergeCell ref="Z19:Z21"/>
    <mergeCell ref="AA19:AD19"/>
    <mergeCell ref="L18:N19"/>
    <mergeCell ref="L20:L21"/>
    <mergeCell ref="BC19:BC21"/>
    <mergeCell ref="BD19:BE19"/>
    <mergeCell ref="BA20:BA21"/>
    <mergeCell ref="BD20:BD21"/>
    <mergeCell ref="A18:A21"/>
    <mergeCell ref="C18:F20"/>
    <mergeCell ref="G18:G21"/>
    <mergeCell ref="H18:J19"/>
    <mergeCell ref="K18:K21"/>
    <mergeCell ref="H20:H21"/>
    <mergeCell ref="I20:I21"/>
    <mergeCell ref="J20:J21"/>
    <mergeCell ref="A13:W13"/>
    <mergeCell ref="A8:W8"/>
    <mergeCell ref="A9:W9"/>
    <mergeCell ref="A10:W10"/>
    <mergeCell ref="A11:W11"/>
    <mergeCell ref="A12:W12"/>
  </mergeCells>
  <pageMargins left="0" right="0.70866141732283472" top="0" bottom="0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12</vt:lpstr>
      <vt:lpstr>Приложение 13</vt:lpstr>
      <vt:lpstr>Приложение 14</vt:lpstr>
      <vt:lpstr>Приложение 15</vt:lpstr>
      <vt:lpstr>'Приложение 12'!Область_печати</vt:lpstr>
      <vt:lpstr>'Приложение 13'!Область_печати</vt:lpstr>
      <vt:lpstr>'Приложение 14'!Область_печати</vt:lpstr>
      <vt:lpstr>'Приложение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Тупикова</dc:creator>
  <cp:lastModifiedBy>Шилова</cp:lastModifiedBy>
  <cp:lastPrinted>2018-04-05T05:40:54Z</cp:lastPrinted>
  <dcterms:created xsi:type="dcterms:W3CDTF">2018-04-02T05:09:03Z</dcterms:created>
  <dcterms:modified xsi:type="dcterms:W3CDTF">2018-04-05T13:00:10Z</dcterms:modified>
</cp:coreProperties>
</file>