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15450" windowHeight="11640" activeTab="1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</sheets>
  <definedNames>
    <definedName name="_xlnm.Print_Titles" localSheetId="0">'Прил 1'!$16:$21</definedName>
    <definedName name="_xlnm.Print_Titles" localSheetId="1">'Прил 2'!$13:$15</definedName>
    <definedName name="_xlnm.Print_Titles" localSheetId="2">'Прил 3'!$13:$15</definedName>
    <definedName name="_xlnm.Print_Titles" localSheetId="3">'Прил 4'!$13:$15</definedName>
    <definedName name="_xlnm.Print_Titles" localSheetId="4">'Прил 5'!$13:$15</definedName>
    <definedName name="_xlnm.Print_Area" localSheetId="0">'Прил 1'!$A$1:$S$55</definedName>
    <definedName name="_xlnm.Print_Area" localSheetId="1">'Прил 2'!$A$1:$H$49</definedName>
    <definedName name="_xlnm.Print_Area" localSheetId="2">'Прил 3'!$A$1:$H$51</definedName>
    <definedName name="_xlnm.Print_Area" localSheetId="3">'Прил 4'!$A$1:$H$51</definedName>
    <definedName name="_xlnm.Print_Area" localSheetId="4">'Прил 5'!$A$1:$I$50</definedName>
  </definedNames>
  <calcPr fullCalcOnLoad="1"/>
</workbook>
</file>

<file path=xl/sharedStrings.xml><?xml version="1.0" encoding="utf-8"?>
<sst xmlns="http://schemas.openxmlformats.org/spreadsheetml/2006/main" count="763" uniqueCount="165">
  <si>
    <t xml:space="preserve">             (должность)   (подпись)   (расшифровка подписи)   (телефон)</t>
  </si>
  <si>
    <t>№</t>
  </si>
  <si>
    <t>3.1</t>
  </si>
  <si>
    <t>3.2</t>
  </si>
  <si>
    <t>3.3</t>
  </si>
  <si>
    <t>Subj</t>
  </si>
  <si>
    <t>77</t>
  </si>
  <si>
    <t>Республики Алтай</t>
  </si>
  <si>
    <t>по ___________________________________________________</t>
  </si>
  <si>
    <t>(наименование главного распорядителя средств республиканского бюджета РА)</t>
  </si>
  <si>
    <t>ВСЕГО</t>
  </si>
  <si>
    <t>в том числе:</t>
  </si>
  <si>
    <t>из них:</t>
  </si>
  <si>
    <t>1</t>
  </si>
  <si>
    <t>2</t>
  </si>
  <si>
    <t>Исполнитель: _______________________  _________________          __________</t>
  </si>
  <si>
    <t>к приказу Министерства финансов</t>
  </si>
  <si>
    <t xml:space="preserve">                                                                                  на 1____________________ 201__ г.</t>
  </si>
  <si>
    <t>3</t>
  </si>
  <si>
    <t>из них за счет средств:</t>
  </si>
  <si>
    <t>федерального бюджета</t>
  </si>
  <si>
    <t>х</t>
  </si>
  <si>
    <t>от иной приносящей доход деятельности</t>
  </si>
  <si>
    <t>ед.</t>
  </si>
  <si>
    <t>казенные</t>
  </si>
  <si>
    <t>бюджетные</t>
  </si>
  <si>
    <t>автономные</t>
  </si>
  <si>
    <t>4.0</t>
  </si>
  <si>
    <t>2.1.</t>
  </si>
  <si>
    <t>2.2</t>
  </si>
  <si>
    <t>"__" ___________ 201__ г.</t>
  </si>
  <si>
    <t>Государственные учреждения Республики Алтай всего:</t>
  </si>
  <si>
    <t>Казенные учреждения, итого:</t>
  </si>
  <si>
    <t>2.2.1</t>
  </si>
  <si>
    <t>2.2.2</t>
  </si>
  <si>
    <t>Бюджетные учреждения, итого:</t>
  </si>
  <si>
    <t>2.2.3</t>
  </si>
  <si>
    <t>Автономные учреждения, итого:</t>
  </si>
  <si>
    <t>Государственные органы Республики Алтай, всего:</t>
  </si>
  <si>
    <t xml:space="preserve">Наименование государственных органов и государственных учреждений Республики Алтай </t>
  </si>
  <si>
    <t>о количестве государственных органов и государственных учреждений Республики Алтай, а также численности работников  в них</t>
  </si>
  <si>
    <t>I. Количество государственных органов и государственных учреждений Республики Алтай</t>
  </si>
  <si>
    <t xml:space="preserve">Количество государственных органов Республики Алтай и подведомственных ему государственных  учреждений Республики Алтай  </t>
  </si>
  <si>
    <t>Руководитель                                        _____________________           _____________</t>
  </si>
  <si>
    <r>
      <t>республиканского бюджета</t>
    </r>
    <r>
      <rPr>
        <sz val="11"/>
        <rFont val="Times New Roman Cyr"/>
        <family val="0"/>
      </rPr>
      <t xml:space="preserve"> </t>
    </r>
  </si>
  <si>
    <t>руб.коп.</t>
  </si>
  <si>
    <t>государственных органов и государственных учреждений Республики Алтай</t>
  </si>
  <si>
    <t>Территор.  фонда ОМС</t>
  </si>
  <si>
    <t xml:space="preserve">о плановых назначениях по начислениям на выплаты по оплате труда работников </t>
  </si>
  <si>
    <t xml:space="preserve">о кассовых расходах на выплату заработной  платы работников </t>
  </si>
  <si>
    <t xml:space="preserve">о кассовых расходах по начислениям на выплаты по оплате труда работников </t>
  </si>
  <si>
    <t xml:space="preserve">                              (подпись)       (расшифровка подписи)    </t>
  </si>
  <si>
    <t xml:space="preserve">                                        (подпись)          (расшифровка подписи)    </t>
  </si>
  <si>
    <t xml:space="preserve">                                         (подпись)        (расшифровка подписи)    </t>
  </si>
  <si>
    <t xml:space="preserve">                                         (подпись)       (расшифровка подписи)    </t>
  </si>
  <si>
    <t xml:space="preserve">                                          (подпись)        (расшифровка подписи)    </t>
  </si>
  <si>
    <t>I. Численность работников государственных органов и государственных учреждений Республики Алтай</t>
  </si>
  <si>
    <t>3.4</t>
  </si>
  <si>
    <t>Справочно: данные по бюджетным и автономным учреждениям для проверки с формой 0503737</t>
  </si>
  <si>
    <t>Справочно: данные по бюджетным и автономным учреждениям для проверки с формой 0503737 (стр. 3.2 + стр. 3.3)</t>
  </si>
  <si>
    <t xml:space="preserve">Справочно: данные для заполнения формы 0503387   (раздел 1)                  гр. 4 + гр.5 </t>
  </si>
  <si>
    <t>Среднесписочная численность работников за отчетный период</t>
  </si>
  <si>
    <t>Фактически замещено  штатных единиц на конец отчетного периода</t>
  </si>
  <si>
    <t>ОТЧЕТ</t>
  </si>
  <si>
    <t>ПРИЛОЖЕНИЕ № 1</t>
  </si>
  <si>
    <t>"__" ___________ 201__ г.     ».</t>
  </si>
  <si>
    <t>о соотношении среднемесячной заработной платы руководителей, их заместителей, главных бухгалтеров государственных учреждений  Республики Алтай и среднемесячной заработной платы работников этих учреждений</t>
  </si>
  <si>
    <t>на __________ г.</t>
  </si>
  <si>
    <t>рублей</t>
  </si>
  <si>
    <t xml:space="preserve">Наименование государственных учреждений Республики Алтай </t>
  </si>
  <si>
    <r>
      <t xml:space="preserve">Среднесписочная численность работников за отчетный период </t>
    </r>
    <r>
      <rPr>
        <sz val="11"/>
        <rFont val="Times New Roman"/>
        <family val="1"/>
      </rPr>
      <t xml:space="preserve">(гр. 11+гр.12 + гр. 13+ гр.14)  </t>
    </r>
    <r>
      <rPr>
        <b/>
        <sz val="11"/>
        <rFont val="Times New Roman"/>
        <family val="1"/>
      </rPr>
      <t xml:space="preserve">     </t>
    </r>
  </si>
  <si>
    <t xml:space="preserve">из них: </t>
  </si>
  <si>
    <r>
      <t>Среднемесячная заработная плата за отчетный период                (</t>
    </r>
    <r>
      <rPr>
        <sz val="11"/>
        <rFont val="Times New Roman"/>
        <family val="1"/>
      </rPr>
      <t>(гр.4 + гр.5+ гр.6+ гр. 8)/ гр.10/n*)</t>
    </r>
  </si>
  <si>
    <t xml:space="preserve">Размер предельного соотношения среднемесячной з/п руководителей, их заместителей, главных бухгалтеров и среднемесячной з/п работников этих учреждений, установленый    ГРБС  </t>
  </si>
  <si>
    <t>Соотношение среднемесячной з/п руководителей, их заместителей, главных бухгалтеров и среднемесячной з/п работников этих учреждений (без учета руководителей, их заместителей, главных бухгалтеров), сложившееся за отчетный период</t>
  </si>
  <si>
    <t>Примечание</t>
  </si>
  <si>
    <t>заработная плата руководителя</t>
  </si>
  <si>
    <t>заработная плата  заместителей руководителя</t>
  </si>
  <si>
    <t xml:space="preserve">заработная плата  главных бухгалтеров  </t>
  </si>
  <si>
    <t xml:space="preserve">материальная помощь и компенсация за неиспользованный отпуск  при увольнении, больничный лист руководителей, их заместителей, главных бухгалтеров  </t>
  </si>
  <si>
    <r>
      <t xml:space="preserve">заработная плата работников учреждений      </t>
    </r>
    <r>
      <rPr>
        <sz val="11"/>
        <color indexed="8"/>
        <rFont val="Times New Roman CYR"/>
        <family val="0"/>
      </rPr>
      <t>(без учета руководителей, их заместителей, главных бухгалтеров)</t>
    </r>
    <r>
      <rPr>
        <b/>
        <sz val="11"/>
        <color indexed="8"/>
        <rFont val="Times New Roman CYR"/>
        <family val="0"/>
      </rPr>
      <t xml:space="preserve">  </t>
    </r>
  </si>
  <si>
    <r>
      <t xml:space="preserve">материальная помощь и компенсация за неиспользованный отпуск  при увольнении, больничный лист работников учреждений      </t>
    </r>
    <r>
      <rPr>
        <sz val="11"/>
        <color indexed="8"/>
        <rFont val="Times New Roman CYR"/>
        <family val="0"/>
      </rPr>
      <t xml:space="preserve">(без учета руководителей, их заместителей, главных бухгалтеров) </t>
    </r>
    <r>
      <rPr>
        <b/>
        <sz val="11"/>
        <color indexed="8"/>
        <rFont val="Times New Roman CYR"/>
        <family val="0"/>
      </rPr>
      <t xml:space="preserve"> </t>
    </r>
  </si>
  <si>
    <t>Руководитель</t>
  </si>
  <si>
    <t>Заместители руководителя</t>
  </si>
  <si>
    <t>Главный бухгалтер</t>
  </si>
  <si>
    <t>Другие работники</t>
  </si>
  <si>
    <r>
      <t xml:space="preserve">Руководителя              </t>
    </r>
    <r>
      <rPr>
        <sz val="11"/>
        <color indexed="8"/>
        <rFont val="Times New Roman CYR"/>
        <family val="0"/>
      </rPr>
      <t>(гр.4/ гр.11/n*)</t>
    </r>
  </si>
  <si>
    <r>
      <t xml:space="preserve">Заместителей руководителя   </t>
    </r>
    <r>
      <rPr>
        <sz val="11"/>
        <color indexed="8"/>
        <rFont val="Times New Roman CYR"/>
        <family val="0"/>
      </rPr>
      <t>(гр.5/ гр.12/n*)</t>
    </r>
  </si>
  <si>
    <r>
      <t xml:space="preserve">Главного бухгалтера  </t>
    </r>
    <r>
      <rPr>
        <sz val="11"/>
        <color indexed="8"/>
        <rFont val="Times New Roman CYR"/>
        <family val="0"/>
      </rPr>
      <t>(гр.6/ гр.13/n*)</t>
    </r>
  </si>
  <si>
    <r>
      <t>Других работников (</t>
    </r>
    <r>
      <rPr>
        <sz val="11"/>
        <color indexed="8"/>
        <rFont val="Times New Roman CYR"/>
        <family val="0"/>
      </rPr>
      <t>гр.8/ гр.14/n*)</t>
    </r>
  </si>
  <si>
    <t xml:space="preserve">Руководителя </t>
  </si>
  <si>
    <t xml:space="preserve">Заместителей руководителя </t>
  </si>
  <si>
    <t xml:space="preserve">Главного бухгалтера </t>
  </si>
  <si>
    <r>
      <t xml:space="preserve">Руководитель </t>
    </r>
    <r>
      <rPr>
        <sz val="11"/>
        <color indexed="8"/>
        <rFont val="Times New Roman CYR"/>
        <family val="0"/>
      </rPr>
      <t>(гр.16/ гр.19)</t>
    </r>
  </si>
  <si>
    <r>
      <t>Заместители руководителя (</t>
    </r>
    <r>
      <rPr>
        <sz val="11"/>
        <color indexed="8"/>
        <rFont val="Times New Roman CYR"/>
        <family val="0"/>
      </rPr>
      <t>гр.17/гр.19)</t>
    </r>
  </si>
  <si>
    <r>
      <t xml:space="preserve">Главный бухгалтер </t>
    </r>
    <r>
      <rPr>
        <sz val="11"/>
        <color indexed="8"/>
        <rFont val="Times New Roman CYR"/>
        <family val="0"/>
      </rPr>
      <t>(гр.18/гр.19)</t>
    </r>
  </si>
  <si>
    <t>из них</t>
  </si>
  <si>
    <t>*количество месяцев в отчетном периоде</t>
  </si>
  <si>
    <t/>
  </si>
  <si>
    <t>Отчет</t>
  </si>
  <si>
    <t>о штатной численности работников  государственных учреждений Республики Алтай в разрезе категорий</t>
  </si>
  <si>
    <r>
      <t xml:space="preserve">Штатная численность работников                   на 1 число отчетного периода               </t>
    </r>
    <r>
      <rPr>
        <sz val="11"/>
        <rFont val="Times New Roman Cyr"/>
        <family val="0"/>
      </rPr>
      <t xml:space="preserve"> (сумма граф с 5 по 16)</t>
    </r>
  </si>
  <si>
    <t>в том числе  следующих категорий работников:</t>
  </si>
  <si>
    <t>административно-управленческий персонал</t>
  </si>
  <si>
    <t>основной персонал</t>
  </si>
  <si>
    <t>из них категории, обозначенные в Указах Президента РФ:</t>
  </si>
  <si>
    <t>прочий персонал</t>
  </si>
  <si>
    <t xml:space="preserve">педагогические работники образовательных учреждений общего образования </t>
  </si>
  <si>
    <t>педагогические работники дополнительного образования детей</t>
  </si>
  <si>
    <t>преподаватели и мастера среднего профессионального образования</t>
  </si>
  <si>
    <t>педагогические работники детских домов</t>
  </si>
  <si>
    <t>врачи и работники медицинских организаций, имеющие высшее профессионаллное образование</t>
  </si>
  <si>
    <t>средний медицинский персонал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</si>
  <si>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</si>
  <si>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</si>
  <si>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творческие работники культуры</t>
  </si>
  <si>
    <t>научные сотрудники</t>
  </si>
  <si>
    <t>Государственные учреждения Республики Алтай, всего:</t>
  </si>
  <si>
    <t>о среднесписочной численности работников  государственных учреждений Республики Алтай в разрезе категорий</t>
  </si>
  <si>
    <r>
      <t xml:space="preserve">Среднесписочная численность работников                   на 1 число отчетного периода                            </t>
    </r>
    <r>
      <rPr>
        <sz val="11"/>
        <rFont val="Times New Roman Cyr"/>
        <family val="0"/>
      </rPr>
      <t xml:space="preserve"> (сумма граф с 5 по 16)</t>
    </r>
  </si>
  <si>
    <t xml:space="preserve">                                                                                                                 на 1____________________ 201__ г.</t>
  </si>
  <si>
    <t xml:space="preserve">Уточненные плановые назначения на год по КОСГУ 211 "Заработная плата", итого </t>
  </si>
  <si>
    <t>в том числе на заработную плату следующих категорий работников:</t>
  </si>
  <si>
    <t>о плановых назначениях по начислениям на выплаты по оплате труда работников государственных учреждений Республики Алтай в разрезе категорий</t>
  </si>
  <si>
    <t xml:space="preserve">Уточненные плановые назначения на год по КОСГУ 213  "Начисления на выплаты по оплате труда", итого </t>
  </si>
  <si>
    <t>о кассовых расходах на выплату заработной платы работников государственных учреждений Республики Алтай в разрезе категорий</t>
  </si>
  <si>
    <t>о кассовых расходах по начислениям на выплаты по оплате труда работников  государственных учреждений Республики Алтай в разрезе категорий</t>
  </si>
  <si>
    <t>в том числе на начисления на заработную плату следующих категорий работников:</t>
  </si>
  <si>
    <r>
      <t>"__" ___________ 201__ г."</t>
    </r>
    <r>
      <rPr>
        <sz val="18"/>
        <rFont val="Times New Roman"/>
        <family val="1"/>
      </rPr>
      <t>.</t>
    </r>
  </si>
  <si>
    <t>Министр                                                                                                                                                        О.В. Завьялова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</si>
  <si>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</si>
  <si>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</si>
  <si>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</si>
  <si>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</si>
  <si>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</si>
  <si>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</si>
  <si>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</si>
  <si>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В том числе</t>
  </si>
  <si>
    <t>за счет средств республиканского бюджета</t>
  </si>
  <si>
    <t>за счет средств от иной приносящей доход деятельности</t>
  </si>
  <si>
    <t>в том числе</t>
  </si>
  <si>
    <r>
      <t>Предельная численность работников, установленная на 1 число отчетного периода</t>
    </r>
    <r>
      <rPr>
        <b/>
        <sz val="10"/>
        <rFont val="Times New Roman CYR"/>
        <family val="0"/>
      </rPr>
      <t xml:space="preserve"> (гр. 4 + гр. 5 + гр. 6 + гр. 7)</t>
    </r>
  </si>
  <si>
    <r>
      <t xml:space="preserve">Штатная численность работников                   на 1 число отчетного периода </t>
    </r>
    <r>
      <rPr>
        <b/>
        <sz val="10"/>
        <rFont val="Times New Roman CYR"/>
        <family val="0"/>
      </rPr>
      <t xml:space="preserve">(гр. 9 + гр. 10 + гр. 11 + гр. 12)        </t>
    </r>
    <r>
      <rPr>
        <b/>
        <sz val="11"/>
        <rFont val="Times New Roman CYR"/>
        <family val="0"/>
      </rPr>
      <t xml:space="preserve">       </t>
    </r>
  </si>
  <si>
    <t xml:space="preserve"> по переданным полномочиям Российской Федерации</t>
  </si>
  <si>
    <t xml:space="preserve"> за счет средств Территор. фонда ОМС</t>
  </si>
  <si>
    <t>Количество государствен-ных органов Республики Алтай</t>
  </si>
  <si>
    <r>
      <t xml:space="preserve">Количество государствен-ных учреждения Республики Алтай </t>
    </r>
    <r>
      <rPr>
        <b/>
        <sz val="10"/>
        <rFont val="Times New Roman CYR"/>
        <family val="0"/>
      </rPr>
      <t xml:space="preserve">(гр. 17 + гр. 18 + гр. 19) </t>
    </r>
  </si>
  <si>
    <t xml:space="preserve">о плановых назначениях на оплату труда работников </t>
  </si>
  <si>
    <t>о плановых назначениях на оплату труда работников государственных учреждений Республики Алтай в разрезе категорий</t>
  </si>
  <si>
    <r>
      <t xml:space="preserve">Кассовые расходы нарастающим итогом с начала года  по КОСГУ 211 «Заработная плата»               </t>
    </r>
    <r>
      <rPr>
        <sz val="11"/>
        <color indexed="8"/>
        <rFont val="Times New Roman CYR"/>
        <family val="0"/>
      </rPr>
      <t xml:space="preserve">(гр. 4+гр.5 + гр. 6 + гр.7+ гр.8+гр.9)                                              (рублей)    </t>
    </r>
    <r>
      <rPr>
        <b/>
        <sz val="11"/>
        <color indexed="8"/>
        <rFont val="Times New Roman CYR"/>
        <family val="0"/>
      </rPr>
      <t xml:space="preserve">  </t>
    </r>
  </si>
  <si>
    <t xml:space="preserve">Кассовые расходы нарастающим итогом с начала года по КОСГУ 213 "Начисления на выплаты по оплате труда", итого  </t>
  </si>
  <si>
    <t xml:space="preserve">Кассовые расходы нарастающим итогом  с начала года по КОСГУ 211 "Заработная плата", итого  </t>
  </si>
  <si>
    <r>
      <t xml:space="preserve">Уточненные плановые назначения на год по КОСГУ 211 «Заработная плата»", итого                                      </t>
    </r>
    <r>
      <rPr>
        <sz val="11"/>
        <rFont val="Times New Roman Cyr"/>
        <family val="0"/>
      </rPr>
      <t>(гр. 6</t>
    </r>
    <r>
      <rPr>
        <b/>
        <sz val="11"/>
        <rFont val="Times New Roman CYR"/>
        <family val="0"/>
      </rPr>
      <t xml:space="preserve"> + </t>
    </r>
    <r>
      <rPr>
        <sz val="11"/>
        <rFont val="Times New Roman Cyr"/>
        <family val="0"/>
      </rPr>
      <t xml:space="preserve">гр. 7 + гр. 8)  </t>
    </r>
    <r>
      <rPr>
        <sz val="12"/>
        <rFont val="Times New Roman CYR"/>
        <family val="0"/>
      </rPr>
      <t xml:space="preserve">   </t>
    </r>
    <r>
      <rPr>
        <b/>
        <sz val="12"/>
        <rFont val="Times New Roman CYR"/>
        <family val="0"/>
      </rPr>
      <t xml:space="preserve">                                          </t>
    </r>
  </si>
  <si>
    <r>
      <t xml:space="preserve">Уточненные плановые назначения на год по КОСГУ 213 «Начисления на выплаты по оплате труда», итого              </t>
    </r>
    <r>
      <rPr>
        <sz val="12"/>
        <rFont val="Times New Roman CYR"/>
        <family val="0"/>
      </rPr>
      <t xml:space="preserve">(гр. 6 </t>
    </r>
    <r>
      <rPr>
        <b/>
        <sz val="12"/>
        <rFont val="Times New Roman CYR"/>
        <family val="0"/>
      </rPr>
      <t xml:space="preserve">+ </t>
    </r>
    <r>
      <rPr>
        <sz val="12"/>
        <rFont val="Times New Roman CYR"/>
        <family val="0"/>
      </rPr>
      <t xml:space="preserve">гр. 7 + гр. 8)        </t>
    </r>
    <r>
      <rPr>
        <b/>
        <sz val="12"/>
        <rFont val="Times New Roman CYR"/>
        <family val="0"/>
      </rPr>
      <t xml:space="preserve">                                         </t>
    </r>
  </si>
  <si>
    <r>
      <t xml:space="preserve">Кассовые расходы нарастающим итогом с начала года по КОСГУ 211 «Заработная плата», итого       </t>
    </r>
    <r>
      <rPr>
        <sz val="12"/>
        <rFont val="Times New Roman CYR"/>
        <family val="0"/>
      </rPr>
      <t xml:space="preserve">(гр. 6 + гр. 7 + гр. 8)        </t>
    </r>
    <r>
      <rPr>
        <b/>
        <sz val="12"/>
        <rFont val="Times New Roman CYR"/>
        <family val="0"/>
      </rPr>
      <t xml:space="preserve">                                                     </t>
    </r>
  </si>
  <si>
    <r>
      <t xml:space="preserve">Кассовые расходы с нарастающим итогом с начала года по КОСГУ 213 «Начисления на выплаты по оплате труда», итого               </t>
    </r>
    <r>
      <rPr>
        <sz val="12"/>
        <rFont val="Times New Roman CYR"/>
        <family val="0"/>
      </rPr>
      <t xml:space="preserve">(гр. 6 + гр. 7 + гр. 8) </t>
    </r>
    <r>
      <rPr>
        <b/>
        <sz val="12"/>
        <rFont val="Times New Roman CYR"/>
        <family val="0"/>
      </rPr>
      <t xml:space="preserve">                                                           </t>
    </r>
  </si>
  <si>
    <t>ПРИЛОЖЕНИЕ № 2</t>
  </si>
  <si>
    <t>ПРИЛОЖЕНИЕ № 3</t>
  </si>
  <si>
    <t>ПРИЛОЖЕНИЕ № 4</t>
  </si>
  <si>
    <t>ПРИЛОЖЕНИЕ № 5</t>
  </si>
  <si>
    <t>от 30 августа 2018 г.  № 146-п</t>
  </si>
  <si>
    <t>от 30  августа 2018 г.  № 146 -п</t>
  </si>
  <si>
    <t>от 30 августа 2018 г.  №146 -п</t>
  </si>
  <si>
    <t>от 30 августа 2018 г.  № 146 -п</t>
  </si>
  <si>
    <t>от 30 августа_ 2018 г.  № 146-п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</si>
</sst>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0.0"/>
    <numFmt numFmtId="178" formatCode="#,##0.0_ ;[Red]\-#,##0.0\ "/>
    <numFmt numFmtId="179" formatCode="#,##0.00_ ;[Red]\-#,##0.00\ "/>
    <numFmt numFmtId="180" formatCode="#,##0_ ;[Red]\-#,##0"/>
  </numFmts>
  <fonts count="10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b/>
      <sz val="8"/>
      <name val="Arial CYR"/>
      <family val="0"/>
    </font>
    <font>
      <b/>
      <sz val="8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i/>
      <sz val="11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sz val="9"/>
      <name val="Courier New"/>
      <family val="3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FFFFFF"/>
      <name val="Arial Cyr"/>
      <family val="0"/>
    </font>
    <font>
      <sz val="10"/>
      <color rgb="FF000000"/>
      <name val="Arial Cyr"/>
      <family val="0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Arial Cyr"/>
      <family val="0"/>
    </font>
    <font>
      <b/>
      <sz val="14"/>
      <color rgb="FF000000"/>
      <name val="Arial Cyr"/>
      <family val="0"/>
    </font>
    <font>
      <b/>
      <sz val="11"/>
      <color rgb="FF000000"/>
      <name val="Times New Roman CYR"/>
      <family val="0"/>
    </font>
    <font>
      <b/>
      <sz val="8"/>
      <color rgb="FF000000"/>
      <name val="Times New Roman CYR"/>
      <family val="0"/>
    </font>
    <font>
      <sz val="8"/>
      <color rgb="FF000000"/>
      <name val="Arial Cyr"/>
      <family val="0"/>
    </font>
    <font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>
      <alignment horizontal="left" wrapText="1"/>
      <protection/>
    </xf>
    <xf numFmtId="49" fontId="75" fillId="0" borderId="0">
      <alignment horizontal="center" vertical="center"/>
      <protection/>
    </xf>
    <xf numFmtId="0" fontId="76" fillId="0" borderId="0">
      <alignment/>
      <protection/>
    </xf>
    <xf numFmtId="0" fontId="77" fillId="0" borderId="0">
      <alignment horizontal="center"/>
      <protection/>
    </xf>
    <xf numFmtId="0" fontId="78" fillId="0" borderId="0">
      <alignment horizontal="left"/>
      <protection/>
    </xf>
    <xf numFmtId="0" fontId="79" fillId="0" borderId="0">
      <alignment horizontal="center"/>
      <protection/>
    </xf>
    <xf numFmtId="0" fontId="80" fillId="0" borderId="0">
      <alignment horizontal="center"/>
      <protection/>
    </xf>
    <xf numFmtId="0" fontId="81" fillId="0" borderId="0">
      <alignment horizontal="center"/>
      <protection/>
    </xf>
    <xf numFmtId="0" fontId="78" fillId="0" borderId="0">
      <alignment horizontal="center"/>
      <protection/>
    </xf>
    <xf numFmtId="0" fontId="76" fillId="0" borderId="2">
      <alignment/>
      <protection/>
    </xf>
    <xf numFmtId="0" fontId="76" fillId="0" borderId="1">
      <alignment horizontal="center" vertical="center"/>
      <protection/>
    </xf>
    <xf numFmtId="0" fontId="82" fillId="0" borderId="1">
      <alignment horizontal="center" vertical="center"/>
      <protection/>
    </xf>
    <xf numFmtId="49" fontId="76" fillId="0" borderId="1">
      <alignment horizontal="center" vertical="center"/>
      <protection/>
    </xf>
    <xf numFmtId="0" fontId="78" fillId="0" borderId="0">
      <alignment horizontal="center"/>
      <protection/>
    </xf>
    <xf numFmtId="0" fontId="83" fillId="0" borderId="0">
      <alignment horizontal="center"/>
      <protection/>
    </xf>
    <xf numFmtId="180" fontId="84" fillId="0" borderId="1">
      <alignment horizontal="center" vertical="center" wrapText="1"/>
      <protection/>
    </xf>
    <xf numFmtId="180" fontId="85" fillId="0" borderId="1">
      <alignment horizontal="center" vertical="center" wrapText="1"/>
      <protection/>
    </xf>
    <xf numFmtId="180" fontId="85" fillId="0" borderId="3">
      <alignment horizontal="center" vertical="center" wrapText="1"/>
      <protection/>
    </xf>
    <xf numFmtId="4" fontId="86" fillId="0" borderId="4">
      <alignment horizontal="right" vertical="center" shrinkToFit="1"/>
      <protection/>
    </xf>
    <xf numFmtId="180" fontId="84" fillId="0" borderId="1">
      <alignment horizontal="center" vertical="center" wrapText="1"/>
      <protection/>
    </xf>
    <xf numFmtId="0" fontId="87" fillId="0" borderId="0">
      <alignment/>
      <protection/>
    </xf>
    <xf numFmtId="0" fontId="81" fillId="0" borderId="0">
      <alignment horizontal="right" vertical="center"/>
      <protection/>
    </xf>
    <xf numFmtId="0" fontId="88" fillId="0" borderId="0">
      <alignment/>
      <protection/>
    </xf>
    <xf numFmtId="49" fontId="76" fillId="0" borderId="5">
      <alignment horizontal="center" vertical="center"/>
      <protection/>
    </xf>
    <xf numFmtId="180" fontId="84" fillId="0" borderId="5">
      <alignment horizontal="left" vertical="center" wrapText="1"/>
      <protection/>
    </xf>
    <xf numFmtId="4" fontId="86" fillId="0" borderId="5">
      <alignment horizontal="right" vertical="center" shrinkToFit="1"/>
      <protection/>
    </xf>
    <xf numFmtId="180" fontId="89" fillId="0" borderId="1">
      <alignment horizontal="left" vertical="center" wrapText="1"/>
      <protection/>
    </xf>
    <xf numFmtId="180" fontId="90" fillId="0" borderId="1">
      <alignment horizontal="left" vertical="center" wrapText="1"/>
      <protection/>
    </xf>
    <xf numFmtId="0" fontId="76" fillId="20" borderId="0">
      <alignment/>
      <protection/>
    </xf>
    <xf numFmtId="0" fontId="74" fillId="0" borderId="0">
      <alignment/>
      <protection/>
    </xf>
    <xf numFmtId="0" fontId="74" fillId="0" borderId="2">
      <alignment/>
      <protection/>
    </xf>
    <xf numFmtId="0" fontId="74" fillId="0" borderId="5">
      <alignment/>
      <protection/>
    </xf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91" fillId="27" borderId="6" applyNumberFormat="0" applyAlignment="0" applyProtection="0"/>
    <xf numFmtId="0" fontId="92" fillId="28" borderId="7" applyNumberFormat="0" applyAlignment="0" applyProtection="0"/>
    <xf numFmtId="0" fontId="93" fillId="28" borderId="6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98" fillId="29" borderId="12" applyNumberFormat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63" fillId="0" borderId="0">
      <alignment/>
      <protection/>
    </xf>
    <xf numFmtId="176" fontId="4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103" fillId="0" borderId="14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176" fontId="9" fillId="0" borderId="15" xfId="8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6" fontId="8" fillId="0" borderId="0" xfId="86" applyNumberFormat="1" applyFont="1" applyFill="1" applyBorder="1" applyAlignment="1">
      <alignment horizontal="left" vertical="center" wrapText="1" indent="1"/>
      <protection/>
    </xf>
    <xf numFmtId="0" fontId="12" fillId="0" borderId="15" xfId="0" applyFont="1" applyBorder="1" applyAlignment="1">
      <alignment horizontal="center" vertical="center"/>
    </xf>
    <xf numFmtId="176" fontId="13" fillId="0" borderId="15" xfId="8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6" fontId="11" fillId="0" borderId="15" xfId="86" applyNumberFormat="1" applyFont="1" applyFill="1" applyBorder="1" applyAlignment="1">
      <alignment horizontal="left" vertical="center" wrapText="1"/>
      <protection/>
    </xf>
    <xf numFmtId="176" fontId="15" fillId="0" borderId="15" xfId="86" applyNumberFormat="1" applyFont="1" applyFill="1" applyBorder="1" applyAlignment="1">
      <alignment horizontal="left" vertical="center" wrapText="1" indent="1"/>
      <protection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6" fontId="23" fillId="0" borderId="15" xfId="86" applyNumberFormat="1" applyFont="1" applyFill="1" applyBorder="1" applyAlignment="1">
      <alignment horizontal="left" vertical="center" wrapText="1" indent="1"/>
      <protection/>
    </xf>
    <xf numFmtId="0" fontId="24" fillId="0" borderId="0" xfId="0" applyFont="1" applyAlignment="1">
      <alignment/>
    </xf>
    <xf numFmtId="176" fontId="9" fillId="0" borderId="15" xfId="86" applyNumberFormat="1" applyFont="1" applyFill="1" applyBorder="1" applyAlignment="1">
      <alignment horizontal="left" vertical="center" wrapText="1"/>
      <protection/>
    </xf>
    <xf numFmtId="49" fontId="0" fillId="0" borderId="15" xfId="0" applyNumberFormat="1" applyBorder="1" applyAlignment="1">
      <alignment horizontal="center" vertical="center"/>
    </xf>
    <xf numFmtId="178" fontId="18" fillId="0" borderId="15" xfId="86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49" fontId="16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176" fontId="11" fillId="0" borderId="15" xfId="86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6" fontId="15" fillId="0" borderId="0" xfId="86" applyNumberFormat="1" applyFont="1" applyFill="1" applyBorder="1" applyAlignment="1">
      <alignment horizontal="left" vertical="center" wrapText="1" indent="1"/>
      <protection/>
    </xf>
    <xf numFmtId="179" fontId="18" fillId="0" borderId="0" xfId="86" applyNumberFormat="1" applyFont="1" applyFill="1" applyBorder="1" applyAlignment="1">
      <alignment horizontal="center" vertical="center"/>
      <protection/>
    </xf>
    <xf numFmtId="179" fontId="4" fillId="0" borderId="0" xfId="86" applyNumberFormat="1" applyFont="1" applyFill="1" applyBorder="1" applyAlignment="1">
      <alignment horizontal="right" vertical="center"/>
      <protection/>
    </xf>
    <xf numFmtId="176" fontId="4" fillId="0" borderId="15" xfId="86" applyNumberFormat="1" applyFont="1" applyFill="1" applyBorder="1" applyAlignment="1">
      <alignment horizontal="center" vertical="center" wrapText="1"/>
      <protection/>
    </xf>
    <xf numFmtId="176" fontId="22" fillId="0" borderId="15" xfId="86" applyNumberFormat="1" applyFont="1" applyFill="1" applyBorder="1" applyAlignment="1">
      <alignment horizontal="left" vertical="center" wrapText="1"/>
      <protection/>
    </xf>
    <xf numFmtId="179" fontId="5" fillId="0" borderId="15" xfId="86" applyNumberFormat="1" applyFont="1" applyFill="1" applyBorder="1" applyAlignment="1">
      <alignment horizontal="center" vertical="center" wrapText="1"/>
      <protection/>
    </xf>
    <xf numFmtId="179" fontId="4" fillId="0" borderId="15" xfId="86" applyNumberFormat="1" applyFont="1" applyFill="1" applyBorder="1" applyAlignment="1">
      <alignment horizontal="center" vertical="center" wrapText="1"/>
      <protection/>
    </xf>
    <xf numFmtId="179" fontId="11" fillId="0" borderId="15" xfId="86" applyNumberFormat="1" applyFont="1" applyFill="1" applyBorder="1" applyAlignment="1">
      <alignment horizontal="center" vertical="center" wrapText="1"/>
      <protection/>
    </xf>
    <xf numFmtId="179" fontId="22" fillId="0" borderId="15" xfId="86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176" fontId="27" fillId="0" borderId="15" xfId="86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vertical="center"/>
    </xf>
    <xf numFmtId="176" fontId="27" fillId="0" borderId="15" xfId="86" applyNumberFormat="1" applyFont="1" applyFill="1" applyBorder="1" applyAlignment="1">
      <alignment horizontal="center" vertical="center" wrapText="1"/>
      <protection/>
    </xf>
    <xf numFmtId="49" fontId="0" fillId="0" borderId="16" xfId="0" applyNumberFormat="1" applyBorder="1" applyAlignment="1">
      <alignment horizontal="center" vertical="center"/>
    </xf>
    <xf numFmtId="179" fontId="0" fillId="0" borderId="15" xfId="0" applyNumberFormat="1" applyFont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85" applyFont="1" applyProtection="1">
      <alignment/>
      <protection locked="0"/>
    </xf>
    <xf numFmtId="0" fontId="76" fillId="0" borderId="0" xfId="35" applyNumberFormat="1" applyProtection="1">
      <alignment/>
      <protection/>
    </xf>
    <xf numFmtId="0" fontId="88" fillId="0" borderId="0" xfId="55" applyNumberFormat="1" applyProtection="1">
      <alignment/>
      <protection/>
    </xf>
    <xf numFmtId="0" fontId="78" fillId="0" borderId="0" xfId="37" applyNumberFormat="1" applyProtection="1">
      <alignment horizontal="left"/>
      <protection/>
    </xf>
    <xf numFmtId="0" fontId="78" fillId="0" borderId="0" xfId="41" applyNumberFormat="1" applyProtection="1">
      <alignment horizontal="center"/>
      <protection/>
    </xf>
    <xf numFmtId="0" fontId="83" fillId="0" borderId="0" xfId="47" applyNumberFormat="1" applyProtection="1">
      <alignment horizontal="center"/>
      <protection/>
    </xf>
    <xf numFmtId="0" fontId="76" fillId="0" borderId="2" xfId="42" applyNumberFormat="1" applyProtection="1">
      <alignment/>
      <protection/>
    </xf>
    <xf numFmtId="0" fontId="76" fillId="0" borderId="0" xfId="42" applyNumberFormat="1" applyBorder="1" applyProtection="1">
      <alignment/>
      <protection/>
    </xf>
    <xf numFmtId="0" fontId="82" fillId="0" borderId="1" xfId="44" applyNumberFormat="1" applyProtection="1">
      <alignment horizontal="center" vertical="center"/>
      <protection/>
    </xf>
    <xf numFmtId="180" fontId="85" fillId="0" borderId="1" xfId="49" applyNumberFormat="1" applyProtection="1">
      <alignment horizontal="center" vertical="center" wrapText="1"/>
      <protection/>
    </xf>
    <xf numFmtId="180" fontId="85" fillId="0" borderId="3" xfId="50" applyNumberFormat="1" applyProtection="1">
      <alignment horizontal="center" vertical="center" wrapText="1"/>
      <protection/>
    </xf>
    <xf numFmtId="180" fontId="85" fillId="0" borderId="17" xfId="50" applyNumberFormat="1" applyBorder="1" applyProtection="1">
      <alignment horizontal="center" vertical="center" wrapText="1"/>
      <protection/>
    </xf>
    <xf numFmtId="0" fontId="0" fillId="0" borderId="15" xfId="85" applyFont="1" applyBorder="1" applyAlignment="1" applyProtection="1">
      <alignment horizontal="center" vertical="center"/>
      <protection locked="0"/>
    </xf>
    <xf numFmtId="49" fontId="63" fillId="0" borderId="15" xfId="85" applyNumberFormat="1" applyBorder="1" applyAlignment="1">
      <alignment horizontal="center" vertical="center"/>
      <protection/>
    </xf>
    <xf numFmtId="179" fontId="5" fillId="0" borderId="18" xfId="86" applyNumberFormat="1" applyFont="1" applyFill="1" applyBorder="1" applyAlignment="1">
      <alignment horizontal="center" vertical="center" wrapText="1"/>
      <protection/>
    </xf>
    <xf numFmtId="49" fontId="0" fillId="0" borderId="15" xfId="85" applyNumberFormat="1" applyFont="1" applyBorder="1" applyAlignment="1">
      <alignment horizontal="center" vertical="center"/>
      <protection/>
    </xf>
    <xf numFmtId="180" fontId="85" fillId="0" borderId="15" xfId="50" applyNumberFormat="1" applyBorder="1" applyProtection="1">
      <alignment horizontal="center" vertical="center" wrapText="1"/>
      <protection/>
    </xf>
    <xf numFmtId="49" fontId="76" fillId="0" borderId="17" xfId="45" applyNumberFormat="1" applyBorder="1" applyProtection="1">
      <alignment horizontal="center" vertical="center"/>
      <protection/>
    </xf>
    <xf numFmtId="180" fontId="90" fillId="0" borderId="17" xfId="60" applyNumberFormat="1" applyBorder="1" applyProtection="1">
      <alignment horizontal="left" vertical="center" wrapText="1"/>
      <protection/>
    </xf>
    <xf numFmtId="0" fontId="0" fillId="0" borderId="18" xfId="85" applyFont="1" applyBorder="1" applyProtection="1">
      <alignment/>
      <protection locked="0"/>
    </xf>
    <xf numFmtId="49" fontId="76" fillId="0" borderId="15" xfId="56" applyNumberFormat="1" applyBorder="1" applyProtection="1">
      <alignment horizontal="center" vertical="center"/>
      <protection/>
    </xf>
    <xf numFmtId="180" fontId="84" fillId="0" borderId="15" xfId="57" applyNumberFormat="1" applyBorder="1" applyProtection="1">
      <alignment horizontal="left" vertical="center" wrapText="1"/>
      <protection/>
    </xf>
    <xf numFmtId="4" fontId="86" fillId="0" borderId="15" xfId="58" applyNumberFormat="1" applyBorder="1" applyProtection="1">
      <alignment horizontal="right" vertical="center" shrinkToFit="1"/>
      <protection/>
    </xf>
    <xf numFmtId="0" fontId="0" fillId="0" borderId="15" xfId="85" applyFont="1" applyBorder="1" applyProtection="1">
      <alignment/>
      <protection locked="0"/>
    </xf>
    <xf numFmtId="49" fontId="76" fillId="0" borderId="15" xfId="45" applyNumberFormat="1" applyBorder="1" applyProtection="1">
      <alignment horizontal="center" vertical="center"/>
      <protection/>
    </xf>
    <xf numFmtId="180" fontId="90" fillId="0" borderId="15" xfId="60" applyNumberFormat="1" applyBorder="1" applyProtection="1">
      <alignment horizontal="left" vertical="center" wrapText="1"/>
      <protection/>
    </xf>
    <xf numFmtId="49" fontId="76" fillId="0" borderId="19" xfId="45" applyNumberFormat="1" applyBorder="1" applyProtection="1">
      <alignment horizontal="center" vertical="center"/>
      <protection/>
    </xf>
    <xf numFmtId="180" fontId="89" fillId="0" borderId="19" xfId="59" applyNumberFormat="1" applyBorder="1" applyProtection="1">
      <alignment horizontal="left" vertical="center" wrapText="1"/>
      <protection/>
    </xf>
    <xf numFmtId="4" fontId="86" fillId="0" borderId="19" xfId="51" applyNumberFormat="1" applyBorder="1" applyProtection="1">
      <alignment horizontal="right" vertical="center" shrinkToFit="1"/>
      <protection/>
    </xf>
    <xf numFmtId="0" fontId="0" fillId="0" borderId="20" xfId="85" applyFont="1" applyBorder="1" applyProtection="1">
      <alignment/>
      <protection locked="0"/>
    </xf>
    <xf numFmtId="0" fontId="76" fillId="20" borderId="0" xfId="61" applyNumberFormat="1" applyProtection="1">
      <alignment/>
      <protection/>
    </xf>
    <xf numFmtId="0" fontId="106" fillId="0" borderId="0" xfId="62" applyNumberFormat="1" applyFont="1" applyProtection="1">
      <alignment/>
      <protection/>
    </xf>
    <xf numFmtId="0" fontId="74" fillId="0" borderId="0" xfId="62" applyNumberFormat="1" applyProtection="1">
      <alignment/>
      <protection/>
    </xf>
    <xf numFmtId="0" fontId="74" fillId="0" borderId="2" xfId="63" applyNumberFormat="1" applyProtection="1">
      <alignment/>
      <protection/>
    </xf>
    <xf numFmtId="0" fontId="74" fillId="0" borderId="5" xfId="64" applyNumberFormat="1" applyProtection="1">
      <alignment/>
      <protection/>
    </xf>
    <xf numFmtId="176" fontId="13" fillId="0" borderId="21" xfId="86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179" fontId="9" fillId="0" borderId="15" xfId="86" applyNumberFormat="1" applyFont="1" applyFill="1" applyBorder="1" applyAlignment="1">
      <alignment horizontal="center" vertical="center" wrapText="1"/>
      <protection/>
    </xf>
    <xf numFmtId="2" fontId="5" fillId="0" borderId="15" xfId="86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9" fillId="0" borderId="18" xfId="86" applyNumberFormat="1" applyFont="1" applyFill="1" applyBorder="1" applyAlignment="1">
      <alignment horizontal="center" vertical="center" wrapText="1"/>
      <protection/>
    </xf>
    <xf numFmtId="176" fontId="9" fillId="0" borderId="21" xfId="86" applyNumberFormat="1" applyFont="1" applyFill="1" applyBorder="1" applyAlignment="1">
      <alignment horizontal="center" vertical="center" wrapText="1"/>
      <protection/>
    </xf>
    <xf numFmtId="176" fontId="9" fillId="0" borderId="20" xfId="86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6" fontId="30" fillId="0" borderId="0" xfId="86" applyNumberFormat="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9" fillId="0" borderId="22" xfId="86" applyNumberFormat="1" applyFont="1" applyFill="1" applyBorder="1" applyAlignment="1">
      <alignment horizontal="center" vertical="center" wrapText="1"/>
      <protection/>
    </xf>
    <xf numFmtId="176" fontId="9" fillId="0" borderId="23" xfId="86" applyNumberFormat="1" applyFont="1" applyFill="1" applyBorder="1" applyAlignment="1">
      <alignment horizontal="center" vertical="center" wrapText="1"/>
      <protection/>
    </xf>
    <xf numFmtId="176" fontId="9" fillId="0" borderId="16" xfId="8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34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6" fontId="8" fillId="0" borderId="0" xfId="86" applyNumberFormat="1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vertical="center"/>
    </xf>
    <xf numFmtId="176" fontId="22" fillId="0" borderId="18" xfId="86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176" fontId="9" fillId="0" borderId="15" xfId="86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9" fillId="0" borderId="24" xfId="86" applyNumberFormat="1" applyFont="1" applyFill="1" applyBorder="1" applyAlignment="1">
      <alignment horizontal="center" vertical="center" wrapText="1"/>
      <protection/>
    </xf>
    <xf numFmtId="176" fontId="9" fillId="0" borderId="25" xfId="86" applyNumberFormat="1" applyFont="1" applyFill="1" applyBorder="1" applyAlignment="1">
      <alignment horizontal="center" vertical="center" wrapText="1"/>
      <protection/>
    </xf>
    <xf numFmtId="176" fontId="9" fillId="0" borderId="26" xfId="86" applyNumberFormat="1" applyFont="1" applyFill="1" applyBorder="1" applyAlignment="1">
      <alignment horizontal="center" vertical="center" wrapText="1"/>
      <protection/>
    </xf>
    <xf numFmtId="176" fontId="9" fillId="0" borderId="27" xfId="8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1" fillId="34" borderId="0" xfId="53" applyNumberFormat="1" applyFont="1" applyFill="1" applyAlignment="1" applyProtection="1">
      <alignment horizontal="center"/>
      <protection/>
    </xf>
    <xf numFmtId="0" fontId="107" fillId="34" borderId="0" xfId="35" applyNumberFormat="1" applyFont="1" applyFill="1" applyAlignment="1" applyProtection="1">
      <alignment horizontal="center"/>
      <protection/>
    </xf>
    <xf numFmtId="0" fontId="74" fillId="0" borderId="1" xfId="33" applyNumberFormat="1" applyProtection="1">
      <alignment horizontal="left" wrapText="1"/>
      <protection/>
    </xf>
    <xf numFmtId="0" fontId="74" fillId="0" borderId="1" xfId="33" applyProtection="1">
      <alignment horizontal="left" wrapText="1"/>
      <protection locked="0"/>
    </xf>
    <xf numFmtId="180" fontId="84" fillId="34" borderId="19" xfId="48" applyNumberFormat="1" applyFill="1" applyBorder="1" applyProtection="1">
      <alignment horizontal="center" vertical="center" wrapText="1"/>
      <protection/>
    </xf>
    <xf numFmtId="180" fontId="84" fillId="34" borderId="1" xfId="48" applyFill="1" applyProtection="1">
      <alignment horizontal="center" vertical="center" wrapText="1"/>
      <protection locked="0"/>
    </xf>
    <xf numFmtId="180" fontId="84" fillId="34" borderId="19" xfId="44" applyNumberFormat="1" applyFont="1" applyFill="1" applyBorder="1" applyAlignment="1" applyProtection="1">
      <alignment horizontal="center" vertical="center" wrapText="1"/>
      <protection/>
    </xf>
    <xf numFmtId="180" fontId="84" fillId="34" borderId="1" xfId="44" applyNumberFormat="1" applyFont="1" applyFill="1" applyAlignment="1" applyProtection="1">
      <alignment horizontal="center" vertical="center" wrapText="1"/>
      <protection locked="0"/>
    </xf>
    <xf numFmtId="180" fontId="84" fillId="0" borderId="15" xfId="52" applyNumberFormat="1" applyBorder="1" applyAlignment="1" applyProtection="1">
      <alignment horizontal="center" vertical="center" wrapText="1"/>
      <protection/>
    </xf>
    <xf numFmtId="0" fontId="70" fillId="0" borderId="18" xfId="85" applyFont="1" applyBorder="1" applyAlignment="1" applyProtection="1">
      <alignment horizontal="center" vertical="center"/>
      <protection locked="0"/>
    </xf>
    <xf numFmtId="0" fontId="70" fillId="0" borderId="21" xfId="85" applyFont="1" applyBorder="1" applyAlignment="1" applyProtection="1">
      <alignment horizontal="center" vertical="center"/>
      <protection locked="0"/>
    </xf>
    <xf numFmtId="0" fontId="70" fillId="0" borderId="20" xfId="85" applyFont="1" applyBorder="1" applyAlignment="1" applyProtection="1">
      <alignment horizontal="center" vertical="center"/>
      <protection locked="0"/>
    </xf>
    <xf numFmtId="180" fontId="84" fillId="0" borderId="30" xfId="48" applyBorder="1" applyAlignment="1" applyProtection="1">
      <alignment horizontal="center" vertical="center" wrapText="1"/>
      <protection locked="0"/>
    </xf>
    <xf numFmtId="180" fontId="84" fillId="0" borderId="19" xfId="48" applyBorder="1" applyAlignment="1" applyProtection="1">
      <alignment horizontal="center" vertical="center" wrapText="1"/>
      <protection locked="0"/>
    </xf>
    <xf numFmtId="180" fontId="84" fillId="0" borderId="31" xfId="48" applyBorder="1" applyAlignment="1" applyProtection="1">
      <alignment horizontal="center" vertical="center" wrapText="1"/>
      <protection locked="0"/>
    </xf>
    <xf numFmtId="0" fontId="81" fillId="0" borderId="0" xfId="40" applyNumberFormat="1" applyProtection="1">
      <alignment horizontal="center"/>
      <protection/>
    </xf>
    <xf numFmtId="0" fontId="81" fillId="0" borderId="0" xfId="40" applyProtection="1">
      <alignment horizontal="center"/>
      <protection locked="0"/>
    </xf>
    <xf numFmtId="0" fontId="76" fillId="0" borderId="1" xfId="43" applyNumberFormat="1" applyProtection="1">
      <alignment horizontal="center" vertical="center"/>
      <protection/>
    </xf>
    <xf numFmtId="0" fontId="76" fillId="0" borderId="1" xfId="43" applyProtection="1">
      <alignment horizontal="center" vertical="center"/>
      <protection locked="0"/>
    </xf>
    <xf numFmtId="180" fontId="84" fillId="0" borderId="1" xfId="48" applyNumberFormat="1" applyProtection="1">
      <alignment horizontal="center" vertical="center" wrapText="1"/>
      <protection/>
    </xf>
    <xf numFmtId="180" fontId="84" fillId="0" borderId="1" xfId="48" applyProtection="1">
      <alignment horizontal="center" vertical="center" wrapText="1"/>
      <protection locked="0"/>
    </xf>
    <xf numFmtId="180" fontId="84" fillId="0" borderId="32" xfId="48" applyNumberFormat="1" applyBorder="1" applyProtection="1">
      <alignment horizontal="center" vertical="center" wrapText="1"/>
      <protection/>
    </xf>
    <xf numFmtId="180" fontId="84" fillId="0" borderId="15" xfId="48" applyNumberFormat="1" applyBorder="1" applyAlignment="1" applyProtection="1">
      <alignment horizontal="center" vertical="center" wrapText="1"/>
      <protection/>
    </xf>
    <xf numFmtId="0" fontId="28" fillId="34" borderId="5" xfId="85" applyFont="1" applyFill="1" applyBorder="1" applyAlignment="1" applyProtection="1">
      <alignment horizontal="center" vertical="center" wrapText="1"/>
      <protection locked="0"/>
    </xf>
    <xf numFmtId="0" fontId="28" fillId="34" borderId="33" xfId="85" applyFont="1" applyFill="1" applyBorder="1" applyAlignment="1" applyProtection="1">
      <alignment horizontal="center" vertical="center" wrapText="1"/>
      <protection locked="0"/>
    </xf>
    <xf numFmtId="0" fontId="28" fillId="34" borderId="34" xfId="85" applyFont="1" applyFill="1" applyBorder="1" applyAlignment="1" applyProtection="1">
      <alignment horizontal="center" vertical="center" wrapText="1"/>
      <protection locked="0"/>
    </xf>
    <xf numFmtId="0" fontId="77" fillId="0" borderId="0" xfId="36" applyNumberFormat="1" applyProtection="1">
      <alignment horizontal="center"/>
      <protection/>
    </xf>
    <xf numFmtId="0" fontId="77" fillId="0" borderId="0" xfId="36" applyProtection="1">
      <alignment horizontal="center"/>
      <protection locked="0"/>
    </xf>
    <xf numFmtId="0" fontId="78" fillId="0" borderId="0" xfId="46" applyNumberFormat="1" applyAlignment="1" applyProtection="1">
      <alignment horizontal="center" wrapText="1"/>
      <protection/>
    </xf>
    <xf numFmtId="0" fontId="78" fillId="0" borderId="0" xfId="46" applyAlignment="1" applyProtection="1">
      <alignment horizontal="center" wrapText="1"/>
      <protection locked="0"/>
    </xf>
    <xf numFmtId="0" fontId="78" fillId="0" borderId="0" xfId="46" applyNumberFormat="1" applyProtection="1">
      <alignment horizontal="center"/>
      <protection/>
    </xf>
    <xf numFmtId="0" fontId="78" fillId="0" borderId="0" xfId="46" applyProtection="1">
      <alignment horizontal="center"/>
      <protection locked="0"/>
    </xf>
    <xf numFmtId="0" fontId="79" fillId="0" borderId="0" xfId="38" applyNumberFormat="1" applyProtection="1">
      <alignment horizontal="center"/>
      <protection/>
    </xf>
    <xf numFmtId="0" fontId="79" fillId="0" borderId="0" xfId="38" applyProtection="1">
      <alignment horizontal="center"/>
      <protection locked="0"/>
    </xf>
    <xf numFmtId="0" fontId="80" fillId="0" borderId="0" xfId="39" applyNumberFormat="1" applyProtection="1">
      <alignment horizontal="center"/>
      <protection/>
    </xf>
    <xf numFmtId="0" fontId="80" fillId="0" borderId="0" xfId="39" applyProtection="1">
      <alignment horizontal="center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4" xfId="33"/>
    <cellStyle name="xl22" xfId="34"/>
    <cellStyle name="xl23" xfId="35"/>
    <cellStyle name="xl24 2" xfId="36"/>
    <cellStyle name="xl25 2" xfId="37"/>
    <cellStyle name="xl26 2" xfId="38"/>
    <cellStyle name="xl27 2" xfId="39"/>
    <cellStyle name="xl28 2" xfId="40"/>
    <cellStyle name="xl29 2" xfId="41"/>
    <cellStyle name="xl30 2" xfId="42"/>
    <cellStyle name="xl31 2" xfId="43"/>
    <cellStyle name="xl32 2" xfId="44"/>
    <cellStyle name="xl33" xfId="45"/>
    <cellStyle name="xl35 2" xfId="46"/>
    <cellStyle name="xl36 2" xfId="47"/>
    <cellStyle name="xl37 2" xfId="48"/>
    <cellStyle name="xl38 2" xfId="49"/>
    <cellStyle name="xl40 2" xfId="50"/>
    <cellStyle name="xl41 2" xfId="51"/>
    <cellStyle name="xl42 2" xfId="52"/>
    <cellStyle name="xl43 2" xfId="53"/>
    <cellStyle name="xl44 2" xfId="54"/>
    <cellStyle name="xl45 2" xfId="55"/>
    <cellStyle name="xl47 2" xfId="56"/>
    <cellStyle name="xl48 2" xfId="57"/>
    <cellStyle name="xl50 2" xfId="58"/>
    <cellStyle name="xl51 2" xfId="59"/>
    <cellStyle name="xl52 2" xfId="60"/>
    <cellStyle name="xl53 2" xfId="61"/>
    <cellStyle name="xl54 2" xfId="62"/>
    <cellStyle name="xl55 2" xfId="63"/>
    <cellStyle name="xl57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пол_бюджета_2003 года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E1">
      <selection activeCell="R4" sqref="R4:S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7" width="17.125" style="8" customWidth="1"/>
    <col min="8" max="14" width="18.00390625" style="8" customWidth="1"/>
    <col min="15" max="15" width="15.75390625" style="8" customWidth="1"/>
    <col min="16" max="16" width="15.875" style="8" customWidth="1"/>
    <col min="17" max="17" width="12.25390625" style="8" customWidth="1"/>
    <col min="18" max="18" width="12.75390625" style="8" customWidth="1"/>
    <col min="19" max="19" width="16.375" style="8" customWidth="1"/>
    <col min="20" max="16384" width="9.125" style="8" customWidth="1"/>
  </cols>
  <sheetData>
    <row r="1" spans="18:19" ht="15.75">
      <c r="R1" s="89" t="s">
        <v>64</v>
      </c>
      <c r="S1" s="89"/>
    </row>
    <row r="2" ht="12.75">
      <c r="R2" s="88" t="s">
        <v>16</v>
      </c>
    </row>
    <row r="3" spans="18:19" ht="12.75">
      <c r="R3" s="90" t="s">
        <v>7</v>
      </c>
      <c r="S3" s="90"/>
    </row>
    <row r="4" spans="18:19" ht="12.75">
      <c r="R4" s="90" t="s">
        <v>160</v>
      </c>
      <c r="S4" s="90"/>
    </row>
    <row r="5" spans="18:19" ht="15.75">
      <c r="R5" s="105"/>
      <c r="S5" s="105"/>
    </row>
    <row r="7" spans="18:19" ht="12.75">
      <c r="R7" s="22"/>
      <c r="S7" s="22"/>
    </row>
    <row r="9" spans="1:19" ht="20.25">
      <c r="A9" s="106" t="s">
        <v>63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8.75">
      <c r="A10" s="107" t="s">
        <v>40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8.75">
      <c r="A13" s="15"/>
      <c r="B13" s="16"/>
      <c r="C13" s="16" t="s">
        <v>17</v>
      </c>
      <c r="D13" s="16"/>
      <c r="E13" s="16"/>
      <c r="F13" s="16"/>
      <c r="G13" s="16"/>
      <c r="O13" s="16"/>
      <c r="P13" s="16"/>
      <c r="Q13" s="16"/>
      <c r="R13" s="16"/>
      <c r="S13" s="16"/>
    </row>
    <row r="14" spans="1:19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11.25" customHeight="1">
      <c r="S15" s="87" t="s">
        <v>23</v>
      </c>
    </row>
    <row r="16" spans="1:19" ht="18.75" customHeight="1">
      <c r="A16" s="99" t="s">
        <v>1</v>
      </c>
      <c r="B16" s="91" t="s">
        <v>39</v>
      </c>
      <c r="C16" s="91" t="s">
        <v>141</v>
      </c>
      <c r="D16" s="102" t="s">
        <v>137</v>
      </c>
      <c r="E16" s="103"/>
      <c r="F16" s="103"/>
      <c r="G16" s="104"/>
      <c r="H16" s="91" t="s">
        <v>142</v>
      </c>
      <c r="I16" s="102" t="s">
        <v>140</v>
      </c>
      <c r="J16" s="103"/>
      <c r="K16" s="103"/>
      <c r="L16" s="104"/>
      <c r="M16" s="111" t="s">
        <v>62</v>
      </c>
      <c r="N16" s="111" t="s">
        <v>61</v>
      </c>
      <c r="O16" s="91" t="s">
        <v>145</v>
      </c>
      <c r="P16" s="91" t="s">
        <v>146</v>
      </c>
      <c r="Q16" s="102" t="s">
        <v>12</v>
      </c>
      <c r="R16" s="103"/>
      <c r="S16" s="104"/>
    </row>
    <row r="17" spans="1:19" ht="18.75" customHeight="1">
      <c r="A17" s="100"/>
      <c r="B17" s="92"/>
      <c r="C17" s="92"/>
      <c r="D17" s="91" t="s">
        <v>138</v>
      </c>
      <c r="E17" s="91" t="s">
        <v>143</v>
      </c>
      <c r="F17" s="91" t="s">
        <v>139</v>
      </c>
      <c r="G17" s="91" t="s">
        <v>144</v>
      </c>
      <c r="H17" s="92"/>
      <c r="I17" s="91" t="s">
        <v>138</v>
      </c>
      <c r="J17" s="91" t="s">
        <v>143</v>
      </c>
      <c r="K17" s="91" t="s">
        <v>139</v>
      </c>
      <c r="L17" s="91" t="s">
        <v>144</v>
      </c>
      <c r="M17" s="111"/>
      <c r="N17" s="111"/>
      <c r="O17" s="92"/>
      <c r="P17" s="92"/>
      <c r="Q17" s="91" t="s">
        <v>24</v>
      </c>
      <c r="R17" s="91" t="s">
        <v>25</v>
      </c>
      <c r="S17" s="91" t="s">
        <v>26</v>
      </c>
    </row>
    <row r="18" spans="1:19" ht="22.5" customHeight="1">
      <c r="A18" s="100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11"/>
      <c r="N18" s="111"/>
      <c r="O18" s="92"/>
      <c r="P18" s="92"/>
      <c r="Q18" s="92"/>
      <c r="R18" s="92"/>
      <c r="S18" s="92"/>
    </row>
    <row r="19" spans="1:19" ht="18" customHeight="1">
      <c r="A19" s="10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1"/>
      <c r="N19" s="111"/>
      <c r="O19" s="92"/>
      <c r="P19" s="92"/>
      <c r="Q19" s="92"/>
      <c r="R19" s="92"/>
      <c r="S19" s="92"/>
    </row>
    <row r="20" spans="1:19" ht="61.5" customHeight="1">
      <c r="A20" s="101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111"/>
      <c r="N20" s="111"/>
      <c r="O20" s="93"/>
      <c r="P20" s="93"/>
      <c r="Q20" s="93"/>
      <c r="R20" s="93"/>
      <c r="S20" s="93"/>
    </row>
    <row r="21" spans="1:19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7">
        <v>15</v>
      </c>
      <c r="P21" s="7">
        <v>16</v>
      </c>
      <c r="Q21" s="7">
        <v>17</v>
      </c>
      <c r="R21" s="7">
        <v>18</v>
      </c>
      <c r="S21" s="7">
        <v>19</v>
      </c>
    </row>
    <row r="22" spans="1:19" ht="27.75" customHeight="1">
      <c r="A22" s="23" t="s">
        <v>27</v>
      </c>
      <c r="B22" s="94" t="s">
        <v>41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</row>
    <row r="23" spans="1:20" ht="60.75" customHeight="1">
      <c r="A23" s="24" t="s">
        <v>13</v>
      </c>
      <c r="B23" s="19" t="s">
        <v>42</v>
      </c>
      <c r="C23" s="25" t="s">
        <v>21</v>
      </c>
      <c r="D23" s="25" t="s">
        <v>21</v>
      </c>
      <c r="E23" s="25" t="s">
        <v>21</v>
      </c>
      <c r="F23" s="25" t="s">
        <v>21</v>
      </c>
      <c r="G23" s="25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5" t="s">
        <v>21</v>
      </c>
      <c r="O23" s="32"/>
      <c r="P23" s="85">
        <f>SUM(Q23:S23)</f>
        <v>0</v>
      </c>
      <c r="Q23" s="32"/>
      <c r="R23" s="32"/>
      <c r="S23" s="32"/>
      <c r="T23" s="26"/>
    </row>
    <row r="24" spans="1:19" ht="24.75" customHeight="1">
      <c r="A24" s="24"/>
      <c r="B24" s="94" t="s">
        <v>56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</row>
    <row r="25" spans="1:19" ht="27" customHeight="1">
      <c r="A25" s="24" t="s">
        <v>14</v>
      </c>
      <c r="B25" s="17" t="s">
        <v>10</v>
      </c>
      <c r="C25" s="34">
        <f>D25+E25+F25+G25</f>
        <v>0</v>
      </c>
      <c r="D25" s="34">
        <f aca="true" t="shared" si="0" ref="D25:L25">D27+D31</f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4">
        <f>I25+J25+K25+L25</f>
        <v>0</v>
      </c>
      <c r="I25" s="34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0</v>
      </c>
      <c r="M25" s="86">
        <f>M27+M31</f>
        <v>0</v>
      </c>
      <c r="N25" s="86">
        <f>N27+N31</f>
        <v>0</v>
      </c>
      <c r="O25" s="25" t="s">
        <v>21</v>
      </c>
      <c r="P25" s="25" t="s">
        <v>21</v>
      </c>
      <c r="Q25" s="25" t="s">
        <v>21</v>
      </c>
      <c r="R25" s="25" t="s">
        <v>21</v>
      </c>
      <c r="S25" s="25" t="s">
        <v>21</v>
      </c>
    </row>
    <row r="26" spans="1:19" ht="20.25" customHeight="1">
      <c r="A26" s="24"/>
      <c r="B26" s="11" t="s">
        <v>11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  <c r="N26" s="43"/>
      <c r="O26" s="25" t="s">
        <v>21</v>
      </c>
      <c r="P26" s="25" t="s">
        <v>21</v>
      </c>
      <c r="Q26" s="25" t="s">
        <v>21</v>
      </c>
      <c r="R26" s="25" t="s">
        <v>21</v>
      </c>
      <c r="S26" s="25" t="s">
        <v>21</v>
      </c>
    </row>
    <row r="27" spans="1:19" ht="30.75" customHeight="1">
      <c r="A27" s="24" t="s">
        <v>28</v>
      </c>
      <c r="B27" s="33" t="s">
        <v>38</v>
      </c>
      <c r="C27" s="34">
        <f>D27+E27+F27+G27</f>
        <v>0</v>
      </c>
      <c r="D27" s="34">
        <f aca="true" t="shared" si="1" ref="D27:N27">SUM(D29:D30)</f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>I27+J27+K27+L27</f>
        <v>0</v>
      </c>
      <c r="I27" s="34">
        <f t="shared" si="1"/>
        <v>0</v>
      </c>
      <c r="J27" s="34">
        <f t="shared" si="1"/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34">
        <f t="shared" si="1"/>
        <v>0</v>
      </c>
      <c r="O27" s="25" t="s">
        <v>21</v>
      </c>
      <c r="P27" s="25" t="s">
        <v>21</v>
      </c>
      <c r="Q27" s="25" t="s">
        <v>21</v>
      </c>
      <c r="R27" s="25" t="s">
        <v>21</v>
      </c>
      <c r="S27" s="25" t="s">
        <v>21</v>
      </c>
    </row>
    <row r="28" spans="1:19" ht="21" customHeight="1">
      <c r="A28" s="24"/>
      <c r="B28" s="11" t="s">
        <v>12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5" t="s">
        <v>21</v>
      </c>
      <c r="P28" s="25" t="s">
        <v>21</v>
      </c>
      <c r="Q28" s="25" t="s">
        <v>21</v>
      </c>
      <c r="R28" s="25" t="s">
        <v>21</v>
      </c>
      <c r="S28" s="25" t="s">
        <v>21</v>
      </c>
    </row>
    <row r="29" spans="1:19" ht="21" customHeight="1">
      <c r="A29" s="24"/>
      <c r="B29" s="11"/>
      <c r="C29" s="35">
        <f>SUM(D29:G29)</f>
        <v>0</v>
      </c>
      <c r="D29" s="35"/>
      <c r="E29" s="35"/>
      <c r="F29" s="35"/>
      <c r="G29" s="35"/>
      <c r="H29" s="35">
        <f>SUM(I29:L29)</f>
        <v>0</v>
      </c>
      <c r="I29" s="35"/>
      <c r="J29" s="35"/>
      <c r="K29" s="35"/>
      <c r="L29" s="35"/>
      <c r="M29" s="25"/>
      <c r="N29" s="25"/>
      <c r="O29" s="25" t="s">
        <v>21</v>
      </c>
      <c r="P29" s="25" t="s">
        <v>21</v>
      </c>
      <c r="Q29" s="25" t="s">
        <v>21</v>
      </c>
      <c r="R29" s="25" t="s">
        <v>21</v>
      </c>
      <c r="S29" s="25" t="s">
        <v>21</v>
      </c>
    </row>
    <row r="30" spans="1:19" ht="18" customHeight="1">
      <c r="A30" s="24"/>
      <c r="B30" s="1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5"/>
      <c r="N30" s="25"/>
      <c r="O30" s="25" t="s">
        <v>21</v>
      </c>
      <c r="P30" s="25" t="s">
        <v>21</v>
      </c>
      <c r="Q30" s="25" t="s">
        <v>21</v>
      </c>
      <c r="R30" s="25" t="s">
        <v>21</v>
      </c>
      <c r="S30" s="25" t="s">
        <v>21</v>
      </c>
    </row>
    <row r="31" spans="1:19" ht="31.5">
      <c r="A31" s="24" t="s">
        <v>29</v>
      </c>
      <c r="B31" s="33" t="s">
        <v>31</v>
      </c>
      <c r="C31" s="34">
        <f>D31+E31+F31+G31</f>
        <v>0</v>
      </c>
      <c r="D31" s="34">
        <f aca="true" t="shared" si="2" ref="D31:N31">D33+D38+D43</f>
        <v>0</v>
      </c>
      <c r="E31" s="34">
        <f t="shared" si="2"/>
        <v>0</v>
      </c>
      <c r="F31" s="34">
        <f t="shared" si="2"/>
        <v>0</v>
      </c>
      <c r="G31" s="34">
        <f t="shared" si="2"/>
        <v>0</v>
      </c>
      <c r="H31" s="34">
        <f>I31+J31+K31+L31</f>
        <v>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25" t="s">
        <v>21</v>
      </c>
      <c r="P31" s="25" t="s">
        <v>21</v>
      </c>
      <c r="Q31" s="25" t="s">
        <v>21</v>
      </c>
      <c r="R31" s="25" t="s">
        <v>21</v>
      </c>
      <c r="S31" s="25" t="s">
        <v>21</v>
      </c>
    </row>
    <row r="32" spans="1:19" ht="18.75" customHeight="1">
      <c r="A32" s="24"/>
      <c r="B32" s="11" t="s">
        <v>12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 t="s">
        <v>21</v>
      </c>
      <c r="P32" s="25" t="s">
        <v>21</v>
      </c>
      <c r="Q32" s="25" t="s">
        <v>21</v>
      </c>
      <c r="R32" s="25" t="s">
        <v>21</v>
      </c>
      <c r="S32" s="25" t="s">
        <v>21</v>
      </c>
    </row>
    <row r="33" spans="1:19" ht="18.75" customHeight="1">
      <c r="A33" s="20" t="s">
        <v>33</v>
      </c>
      <c r="B33" s="33" t="s">
        <v>32</v>
      </c>
      <c r="C33" s="34">
        <f>D33+E33+F33+G33</f>
        <v>0</v>
      </c>
      <c r="D33" s="35">
        <f aca="true" t="shared" si="3" ref="D33:L33">SUM(D35:D37)</f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4">
        <f>I33+J33+K33+L33</f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5">
        <f>SUM(M35:M37)</f>
        <v>0</v>
      </c>
      <c r="N33" s="35">
        <f>SUM(N35:N37)</f>
        <v>0</v>
      </c>
      <c r="O33" s="25" t="s">
        <v>21</v>
      </c>
      <c r="P33" s="25" t="s">
        <v>21</v>
      </c>
      <c r="Q33" s="25" t="s">
        <v>21</v>
      </c>
      <c r="R33" s="25" t="s">
        <v>21</v>
      </c>
      <c r="S33" s="25" t="s">
        <v>21</v>
      </c>
    </row>
    <row r="34" spans="1:19" ht="18.75" customHeight="1">
      <c r="A34" s="20"/>
      <c r="B34" s="11" t="s">
        <v>12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3"/>
      <c r="N34" s="43"/>
      <c r="O34" s="25" t="s">
        <v>21</v>
      </c>
      <c r="P34" s="25" t="s">
        <v>21</v>
      </c>
      <c r="Q34" s="25" t="s">
        <v>21</v>
      </c>
      <c r="R34" s="25" t="s">
        <v>21</v>
      </c>
      <c r="S34" s="25" t="s">
        <v>21</v>
      </c>
    </row>
    <row r="35" spans="1:19" ht="18.75" customHeight="1">
      <c r="A35" s="20"/>
      <c r="B35" s="11"/>
      <c r="C35" s="35">
        <f>SUM(D35:G35)</f>
        <v>0</v>
      </c>
      <c r="D35" s="35"/>
      <c r="E35" s="35"/>
      <c r="F35" s="35"/>
      <c r="G35" s="35"/>
      <c r="H35" s="35">
        <f>SUM(I35:L35)</f>
        <v>0</v>
      </c>
      <c r="I35" s="35"/>
      <c r="J35" s="35"/>
      <c r="K35" s="35"/>
      <c r="L35" s="35"/>
      <c r="M35" s="43"/>
      <c r="N35" s="43"/>
      <c r="O35" s="25" t="s">
        <v>21</v>
      </c>
      <c r="P35" s="25" t="s">
        <v>21</v>
      </c>
      <c r="Q35" s="25" t="s">
        <v>21</v>
      </c>
      <c r="R35" s="25" t="s">
        <v>21</v>
      </c>
      <c r="S35" s="25" t="s">
        <v>21</v>
      </c>
    </row>
    <row r="36" spans="1:19" ht="21" customHeight="1">
      <c r="A36" s="24"/>
      <c r="B36" s="12"/>
      <c r="C36" s="35">
        <f>SUM(D36:G36)</f>
        <v>0</v>
      </c>
      <c r="D36" s="35"/>
      <c r="E36" s="35"/>
      <c r="F36" s="35"/>
      <c r="G36" s="35"/>
      <c r="H36" s="35">
        <f>SUM(I36:L36)</f>
        <v>0</v>
      </c>
      <c r="I36" s="35"/>
      <c r="J36" s="35"/>
      <c r="K36" s="35"/>
      <c r="L36" s="35"/>
      <c r="M36" s="43"/>
      <c r="N36" s="43"/>
      <c r="O36" s="25" t="s">
        <v>21</v>
      </c>
      <c r="P36" s="25" t="s">
        <v>21</v>
      </c>
      <c r="Q36" s="25" t="s">
        <v>21</v>
      </c>
      <c r="R36" s="25" t="s">
        <v>21</v>
      </c>
      <c r="S36" s="25" t="s">
        <v>21</v>
      </c>
    </row>
    <row r="37" spans="1:19" ht="20.25" customHeight="1">
      <c r="A37" s="24"/>
      <c r="B37" s="1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3"/>
      <c r="N37" s="43"/>
      <c r="O37" s="25" t="s">
        <v>21</v>
      </c>
      <c r="P37" s="25" t="s">
        <v>21</v>
      </c>
      <c r="Q37" s="25" t="s">
        <v>21</v>
      </c>
      <c r="R37" s="25" t="s">
        <v>21</v>
      </c>
      <c r="S37" s="25" t="s">
        <v>21</v>
      </c>
    </row>
    <row r="38" spans="1:19" ht="18.75" customHeight="1">
      <c r="A38" s="20" t="s">
        <v>34</v>
      </c>
      <c r="B38" s="33" t="s">
        <v>35</v>
      </c>
      <c r="C38" s="34">
        <f>D38+E38+F38+G38</f>
        <v>0</v>
      </c>
      <c r="D38" s="34">
        <f aca="true" t="shared" si="4" ref="D38:L38">SUM(D40:D42)</f>
        <v>0</v>
      </c>
      <c r="E38" s="34">
        <f t="shared" si="4"/>
        <v>0</v>
      </c>
      <c r="F38" s="34">
        <f t="shared" si="4"/>
        <v>0</v>
      </c>
      <c r="G38" s="34">
        <f t="shared" si="4"/>
        <v>0</v>
      </c>
      <c r="H38" s="34">
        <f>I38+J38+K38+L38</f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>SUM(M40:M42)</f>
        <v>0</v>
      </c>
      <c r="N38" s="34">
        <f>SUM(N40:N42)</f>
        <v>0</v>
      </c>
      <c r="O38" s="25" t="s">
        <v>21</v>
      </c>
      <c r="P38" s="25" t="s">
        <v>21</v>
      </c>
      <c r="Q38" s="25" t="s">
        <v>21</v>
      </c>
      <c r="R38" s="25" t="s">
        <v>21</v>
      </c>
      <c r="S38" s="25" t="s">
        <v>21</v>
      </c>
    </row>
    <row r="39" spans="1:19" ht="18" customHeight="1">
      <c r="A39" s="24"/>
      <c r="B39" s="11" t="s">
        <v>12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3"/>
      <c r="N39" s="43"/>
      <c r="O39" s="25" t="s">
        <v>21</v>
      </c>
      <c r="P39" s="25" t="s">
        <v>21</v>
      </c>
      <c r="Q39" s="25" t="s">
        <v>21</v>
      </c>
      <c r="R39" s="25" t="s">
        <v>21</v>
      </c>
      <c r="S39" s="25" t="s">
        <v>21</v>
      </c>
    </row>
    <row r="40" spans="1:19" ht="18" customHeight="1">
      <c r="A40" s="24"/>
      <c r="B40" s="11"/>
      <c r="C40" s="35">
        <f>SUM(D40:G40)</f>
        <v>0</v>
      </c>
      <c r="D40" s="35"/>
      <c r="E40" s="35"/>
      <c r="F40" s="35"/>
      <c r="G40" s="35"/>
      <c r="H40" s="35">
        <f>SUM(I40:L40)</f>
        <v>0</v>
      </c>
      <c r="I40" s="35"/>
      <c r="J40" s="35"/>
      <c r="K40" s="35"/>
      <c r="L40" s="35"/>
      <c r="M40" s="43"/>
      <c r="N40" s="43"/>
      <c r="O40" s="25" t="s">
        <v>21</v>
      </c>
      <c r="P40" s="25" t="s">
        <v>21</v>
      </c>
      <c r="Q40" s="25" t="s">
        <v>21</v>
      </c>
      <c r="R40" s="25" t="s">
        <v>21</v>
      </c>
      <c r="S40" s="25" t="s">
        <v>21</v>
      </c>
    </row>
    <row r="41" spans="1:19" ht="18" customHeight="1">
      <c r="A41" s="24"/>
      <c r="B41" s="11"/>
      <c r="C41" s="35">
        <f>SUM(D41:G41)</f>
        <v>0</v>
      </c>
      <c r="D41" s="35"/>
      <c r="E41" s="35"/>
      <c r="F41" s="35"/>
      <c r="G41" s="35"/>
      <c r="H41" s="35">
        <f>SUM(I41:L41)</f>
        <v>0</v>
      </c>
      <c r="I41" s="35"/>
      <c r="J41" s="35"/>
      <c r="K41" s="35"/>
      <c r="L41" s="35"/>
      <c r="M41" s="43"/>
      <c r="N41" s="43"/>
      <c r="O41" s="25" t="s">
        <v>21</v>
      </c>
      <c r="P41" s="25" t="s">
        <v>21</v>
      </c>
      <c r="Q41" s="25" t="s">
        <v>21</v>
      </c>
      <c r="R41" s="25" t="s">
        <v>21</v>
      </c>
      <c r="S41" s="25" t="s">
        <v>21</v>
      </c>
    </row>
    <row r="42" spans="1:19" ht="18" customHeight="1">
      <c r="A42" s="24"/>
      <c r="B42" s="1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43"/>
      <c r="N42" s="43"/>
      <c r="O42" s="25" t="s">
        <v>21</v>
      </c>
      <c r="P42" s="25" t="s">
        <v>21</v>
      </c>
      <c r="Q42" s="25" t="s">
        <v>21</v>
      </c>
      <c r="R42" s="25" t="s">
        <v>21</v>
      </c>
      <c r="S42" s="25" t="s">
        <v>21</v>
      </c>
    </row>
    <row r="43" spans="1:19" ht="18" customHeight="1">
      <c r="A43" s="20" t="s">
        <v>36</v>
      </c>
      <c r="B43" s="33" t="s">
        <v>37</v>
      </c>
      <c r="C43" s="34">
        <f>D43+E43+F43+G43</f>
        <v>0</v>
      </c>
      <c r="D43" s="34">
        <f aca="true" t="shared" si="5" ref="D43:L43">SUM(D45:D47)</f>
        <v>0</v>
      </c>
      <c r="E43" s="34">
        <f t="shared" si="5"/>
        <v>0</v>
      </c>
      <c r="F43" s="34">
        <f t="shared" si="5"/>
        <v>0</v>
      </c>
      <c r="G43" s="34">
        <f t="shared" si="5"/>
        <v>0</v>
      </c>
      <c r="H43" s="34">
        <f>I43+J43+K43+L43</f>
        <v>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4">
        <f t="shared" si="5"/>
        <v>0</v>
      </c>
      <c r="M43" s="34">
        <f>SUM(M45:M47)</f>
        <v>0</v>
      </c>
      <c r="N43" s="34">
        <f>SUM(N45:N47)</f>
        <v>0</v>
      </c>
      <c r="O43" s="25" t="s">
        <v>21</v>
      </c>
      <c r="P43" s="25" t="s">
        <v>21</v>
      </c>
      <c r="Q43" s="25" t="s">
        <v>21</v>
      </c>
      <c r="R43" s="25" t="s">
        <v>21</v>
      </c>
      <c r="S43" s="25" t="s">
        <v>21</v>
      </c>
    </row>
    <row r="44" spans="1:19" ht="21" customHeight="1">
      <c r="A44" s="24"/>
      <c r="B44" s="11" t="s">
        <v>12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43"/>
      <c r="N44" s="43"/>
      <c r="O44" s="25" t="s">
        <v>21</v>
      </c>
      <c r="P44" s="25" t="s">
        <v>21</v>
      </c>
      <c r="Q44" s="25" t="s">
        <v>21</v>
      </c>
      <c r="R44" s="25" t="s">
        <v>21</v>
      </c>
      <c r="S44" s="25" t="s">
        <v>21</v>
      </c>
    </row>
    <row r="45" spans="1:19" ht="21" customHeight="1">
      <c r="A45" s="24"/>
      <c r="B45" s="11"/>
      <c r="C45" s="35">
        <f>SUM(D45:G45)</f>
        <v>0</v>
      </c>
      <c r="D45" s="35"/>
      <c r="E45" s="35"/>
      <c r="F45" s="35"/>
      <c r="G45" s="35"/>
      <c r="H45" s="35">
        <f>SUM(I45:L45)</f>
        <v>0</v>
      </c>
      <c r="I45" s="35"/>
      <c r="J45" s="35"/>
      <c r="K45" s="35"/>
      <c r="L45" s="35"/>
      <c r="M45" s="43"/>
      <c r="N45" s="43"/>
      <c r="O45" s="25" t="s">
        <v>21</v>
      </c>
      <c r="P45" s="25" t="s">
        <v>21</v>
      </c>
      <c r="Q45" s="25" t="s">
        <v>21</v>
      </c>
      <c r="R45" s="25" t="s">
        <v>21</v>
      </c>
      <c r="S45" s="25" t="s">
        <v>21</v>
      </c>
    </row>
    <row r="46" spans="1:19" ht="21" customHeight="1">
      <c r="A46" s="24"/>
      <c r="B46" s="11"/>
      <c r="C46" s="35">
        <f>SUM(D46:G46)</f>
        <v>0</v>
      </c>
      <c r="D46" s="35"/>
      <c r="E46" s="35"/>
      <c r="F46" s="35"/>
      <c r="G46" s="35"/>
      <c r="H46" s="35">
        <f>SUM(I46:L46)</f>
        <v>0</v>
      </c>
      <c r="I46" s="35"/>
      <c r="J46" s="35"/>
      <c r="K46" s="35"/>
      <c r="L46" s="35"/>
      <c r="M46" s="43"/>
      <c r="N46" s="43"/>
      <c r="O46" s="25" t="s">
        <v>21</v>
      </c>
      <c r="P46" s="25" t="s">
        <v>21</v>
      </c>
      <c r="Q46" s="25" t="s">
        <v>21</v>
      </c>
      <c r="R46" s="25" t="s">
        <v>21</v>
      </c>
      <c r="S46" s="25" t="s">
        <v>21</v>
      </c>
    </row>
    <row r="47" spans="1:19" ht="19.5" customHeight="1">
      <c r="A47" s="24"/>
      <c r="B47" s="1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3"/>
      <c r="N47" s="43"/>
      <c r="O47" s="25" t="s">
        <v>21</v>
      </c>
      <c r="P47" s="25" t="s">
        <v>21</v>
      </c>
      <c r="Q47" s="25" t="s">
        <v>21</v>
      </c>
      <c r="R47" s="25" t="s">
        <v>21</v>
      </c>
      <c r="S47" s="25" t="s">
        <v>21</v>
      </c>
    </row>
    <row r="48" spans="1:19" ht="19.5" customHeight="1">
      <c r="A48" s="9"/>
      <c r="B48" s="29"/>
      <c r="C48" s="29"/>
      <c r="D48" s="29"/>
      <c r="E48" s="29"/>
      <c r="F48" s="29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>
      <c r="A49" s="9"/>
      <c r="B49" s="5"/>
      <c r="C49" s="5"/>
      <c r="D49" s="5"/>
      <c r="E49" s="5"/>
      <c r="F49" s="5"/>
      <c r="G49" s="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5">
      <c r="A50" s="45"/>
      <c r="B50" s="97" t="s">
        <v>43</v>
      </c>
      <c r="C50" s="97"/>
      <c r="D50" s="97"/>
      <c r="E50" s="97"/>
      <c r="F50" s="97"/>
      <c r="G50" s="97"/>
      <c r="H50" s="98"/>
      <c r="I50" s="98"/>
      <c r="J50" s="98"/>
      <c r="K50" s="98"/>
      <c r="L50" s="98"/>
      <c r="M50" s="98"/>
      <c r="N50" s="98"/>
      <c r="O50" s="98"/>
      <c r="P50" s="31"/>
      <c r="Q50" s="31"/>
      <c r="R50" s="31"/>
      <c r="S50" s="31"/>
    </row>
    <row r="51" spans="1:15" ht="12.75">
      <c r="A51" s="44"/>
      <c r="B51" s="46" t="s">
        <v>55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2.75">
      <c r="A52" s="44"/>
      <c r="B52" s="46" t="s">
        <v>15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2.75">
      <c r="A53" s="44"/>
      <c r="B53" s="46" t="s">
        <v>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2.75">
      <c r="A55" s="44"/>
      <c r="B55" s="44" t="s">
        <v>30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2:7" ht="11.25" customHeight="1">
      <c r="B56" s="1"/>
      <c r="C56" s="1"/>
      <c r="D56" s="1"/>
      <c r="E56" s="1"/>
      <c r="F56" s="1"/>
      <c r="G56" s="1"/>
    </row>
  </sheetData>
  <sheetProtection/>
  <mergeCells count="33">
    <mergeCell ref="A12:S12"/>
    <mergeCell ref="Q16:S16"/>
    <mergeCell ref="M16:M20"/>
    <mergeCell ref="N16:N20"/>
    <mergeCell ref="I16:L16"/>
    <mergeCell ref="I17:I20"/>
    <mergeCell ref="B24:S24"/>
    <mergeCell ref="B50:O50"/>
    <mergeCell ref="A16:A20"/>
    <mergeCell ref="B16:B20"/>
    <mergeCell ref="C16:C20"/>
    <mergeCell ref="H16:H20"/>
    <mergeCell ref="D16:G16"/>
    <mergeCell ref="E17:E20"/>
    <mergeCell ref="J17:J20"/>
    <mergeCell ref="K17:K20"/>
    <mergeCell ref="B22:S22"/>
    <mergeCell ref="O16:O20"/>
    <mergeCell ref="P16:P20"/>
    <mergeCell ref="Q17:Q20"/>
    <mergeCell ref="R17:R20"/>
    <mergeCell ref="S17:S20"/>
    <mergeCell ref="G17:G20"/>
    <mergeCell ref="R1:S1"/>
    <mergeCell ref="R3:S3"/>
    <mergeCell ref="R4:S4"/>
    <mergeCell ref="L17:L20"/>
    <mergeCell ref="D17:D20"/>
    <mergeCell ref="F17:F20"/>
    <mergeCell ref="R5:S5"/>
    <mergeCell ref="A9:S9"/>
    <mergeCell ref="A10:S10"/>
    <mergeCell ref="A11:S11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C1">
      <selection activeCell="O4" sqref="O4:P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9.25390625" style="8" customWidth="1"/>
    <col min="5" max="5" width="15.125" style="8" customWidth="1"/>
    <col min="6" max="6" width="19.00390625" style="8" customWidth="1"/>
    <col min="7" max="7" width="19.375" style="8" customWidth="1"/>
    <col min="8" max="8" width="17.25390625" style="8" customWidth="1"/>
    <col min="9" max="9" width="16.875" style="8" customWidth="1"/>
    <col min="10" max="10" width="20.75390625" style="8" customWidth="1"/>
    <col min="11" max="11" width="17.125" style="8" customWidth="1"/>
    <col min="12" max="12" width="19.125" style="8" customWidth="1"/>
    <col min="13" max="15" width="15.75390625" style="8" customWidth="1"/>
    <col min="16" max="16" width="15.00390625" style="8" customWidth="1"/>
    <col min="17" max="16384" width="9.125" style="8" customWidth="1"/>
  </cols>
  <sheetData>
    <row r="1" spans="1:16" ht="15.75">
      <c r="A1" s="13" t="s">
        <v>5</v>
      </c>
      <c r="O1" s="112" t="s">
        <v>134</v>
      </c>
      <c r="P1" s="112"/>
    </row>
    <row r="2" spans="1:16" ht="12.75">
      <c r="A2" s="13" t="s">
        <v>6</v>
      </c>
      <c r="O2" s="113" t="s">
        <v>16</v>
      </c>
      <c r="P2" s="113"/>
    </row>
    <row r="3" spans="15:16" ht="12.75">
      <c r="O3" s="113" t="s">
        <v>7</v>
      </c>
      <c r="P3" s="113"/>
    </row>
    <row r="4" spans="15:16" ht="12.75">
      <c r="O4" s="113" t="s">
        <v>162</v>
      </c>
      <c r="P4" s="113"/>
    </row>
    <row r="5" spans="8:15" ht="15.75">
      <c r="H5" s="105"/>
      <c r="I5" s="105"/>
      <c r="J5" s="105"/>
      <c r="K5" s="105"/>
      <c r="L5" s="105"/>
      <c r="M5" s="105"/>
      <c r="N5" s="105"/>
      <c r="O5" s="105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8.75">
      <c r="A10" s="107" t="s">
        <v>125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8.75">
      <c r="A13" s="15"/>
      <c r="B13" s="16"/>
      <c r="D13" s="16"/>
      <c r="E13" s="16"/>
      <c r="F13" s="16" t="s">
        <v>17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O15" s="8" t="s">
        <v>23</v>
      </c>
    </row>
    <row r="16" spans="1:16" ht="18.75" customHeight="1">
      <c r="A16" s="99" t="s">
        <v>1</v>
      </c>
      <c r="B16" s="91" t="s">
        <v>69</v>
      </c>
      <c r="C16" s="91" t="s">
        <v>151</v>
      </c>
      <c r="D16" s="102" t="s">
        <v>122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7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</row>
    <row r="23" spans="1:17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</row>
    <row r="24" spans="1:17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</row>
    <row r="25" spans="1:17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</row>
    <row r="26" spans="1:17" ht="18.75" customHeight="1">
      <c r="A26" s="20"/>
      <c r="B26" s="11"/>
      <c r="C26" s="35">
        <f>D26+E26+F26+G26+H26+I26+J26+K26+L26+M26+N26+O26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</row>
    <row r="27" spans="1:17" ht="21" customHeight="1">
      <c r="A27" s="24"/>
      <c r="B27" s="12"/>
      <c r="C27" s="35">
        <f>D27+E27+F27+G27+H27+I27+J27+K27+L27+M27+N27+O27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</row>
    <row r="28" spans="1:17" ht="20.25" customHeight="1">
      <c r="A28" s="24"/>
      <c r="B28" s="11"/>
      <c r="C28" s="35">
        <f>D28+E28+F28+G28+H28+I28+J28+K28+L28+M28+N28+O28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</row>
    <row r="29" spans="1:17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</row>
    <row r="30" spans="1:17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</row>
    <row r="31" spans="1:17" ht="18" customHeight="1">
      <c r="A31" s="24"/>
      <c r="B31" s="11"/>
      <c r="C31" s="35">
        <f>D31+E31+F31+G31+H31+I31+J31+K31+L31+M31+N31+O31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</row>
    <row r="32" spans="1:17" ht="18" customHeight="1">
      <c r="A32" s="24"/>
      <c r="B32" s="11"/>
      <c r="C32" s="35">
        <f>D32+E32+F32+G32+H32+I32+J32+K32+L32+M32+N32+O32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</row>
    <row r="33" spans="1:17" ht="18" customHeight="1">
      <c r="A33" s="24"/>
      <c r="B33" s="11"/>
      <c r="C33" s="35">
        <f>D33+E33+F33+G33+H33+I33+J33+K33+L33+M33+N33+O33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</row>
    <row r="34" spans="1:17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</row>
    <row r="35" spans="1:17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</row>
    <row r="36" spans="1:17" ht="21" customHeight="1">
      <c r="A36" s="24"/>
      <c r="B36" s="11"/>
      <c r="C36" s="35">
        <f>D36+E36+F36+G36+H36+I36+J36+K36+L36+M36+N36+O36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</row>
    <row r="37" spans="1:17" ht="21" customHeight="1">
      <c r="A37" s="24"/>
      <c r="B37" s="11"/>
      <c r="C37" s="35">
        <f>D37+E37+F37+G37+H37+I37+J37+K37+L37+M37+N37+O37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</row>
    <row r="38" spans="1:17" ht="19.5" customHeight="1">
      <c r="A38" s="24"/>
      <c r="B38" s="12"/>
      <c r="C38" s="35">
        <f>D38+E38+F38+G38+H38+I38+J38+K38+L38+M38+N38+O38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</row>
    <row r="39" spans="1:17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7"/>
      <c r="Q39" s="27"/>
    </row>
    <row r="40" spans="1:17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7"/>
      <c r="Q40" s="27"/>
    </row>
    <row r="41" spans="1:17" ht="15">
      <c r="A41" s="9"/>
      <c r="B41" s="114" t="s">
        <v>43</v>
      </c>
      <c r="C41" s="114"/>
      <c r="D41" s="119"/>
      <c r="E41" s="11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7"/>
      <c r="Q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13.5">
      <c r="B46" s="1" t="s">
        <v>30</v>
      </c>
      <c r="C46" s="1"/>
    </row>
    <row r="47" spans="2:3" ht="11.25" customHeight="1">
      <c r="B47" s="1"/>
      <c r="C47" s="1"/>
    </row>
  </sheetData>
  <sheetProtection/>
  <mergeCells count="28">
    <mergeCell ref="D16:P16"/>
    <mergeCell ref="D17:D20"/>
    <mergeCell ref="M18:M20"/>
    <mergeCell ref="N18:N20"/>
    <mergeCell ref="H5:O5"/>
    <mergeCell ref="A9:O9"/>
    <mergeCell ref="A10:O10"/>
    <mergeCell ref="A11:O11"/>
    <mergeCell ref="A12:O12"/>
    <mergeCell ref="A16:A20"/>
    <mergeCell ref="B16:B20"/>
    <mergeCell ref="C16:C20"/>
    <mergeCell ref="G18:G20"/>
    <mergeCell ref="H18:H20"/>
    <mergeCell ref="I18:I20"/>
    <mergeCell ref="J18:J20"/>
    <mergeCell ref="K18:K20"/>
    <mergeCell ref="L18:L20"/>
    <mergeCell ref="O18:O20"/>
    <mergeCell ref="B41:E41"/>
    <mergeCell ref="E17:E20"/>
    <mergeCell ref="F17:O17"/>
    <mergeCell ref="O1:P1"/>
    <mergeCell ref="O2:P2"/>
    <mergeCell ref="O3:P3"/>
    <mergeCell ref="O4:P4"/>
    <mergeCell ref="P17:P20"/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C1">
      <selection activeCell="O4" sqref="O4:P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9.25390625" style="8" customWidth="1"/>
    <col min="5" max="5" width="15.125" style="8" customWidth="1"/>
    <col min="6" max="6" width="19.00390625" style="8" customWidth="1"/>
    <col min="7" max="7" width="19.375" style="8" customWidth="1"/>
    <col min="8" max="8" width="17.25390625" style="8" customWidth="1"/>
    <col min="9" max="9" width="16.875" style="8" customWidth="1"/>
    <col min="10" max="10" width="20.75390625" style="8" customWidth="1"/>
    <col min="11" max="11" width="17.125" style="8" customWidth="1"/>
    <col min="12" max="12" width="19.125" style="8" customWidth="1"/>
    <col min="13" max="15" width="15.75390625" style="8" customWidth="1"/>
    <col min="16" max="16" width="15.00390625" style="8" customWidth="1"/>
    <col min="17" max="16384" width="9.125" style="8" customWidth="1"/>
  </cols>
  <sheetData>
    <row r="1" spans="1:16" ht="15.75">
      <c r="A1" s="13" t="s">
        <v>5</v>
      </c>
      <c r="O1" s="112" t="s">
        <v>135</v>
      </c>
      <c r="P1" s="112"/>
    </row>
    <row r="2" spans="1:16" ht="12.75">
      <c r="A2" s="13" t="s">
        <v>6</v>
      </c>
      <c r="O2" s="113" t="s">
        <v>16</v>
      </c>
      <c r="P2" s="113"/>
    </row>
    <row r="3" spans="15:16" ht="12.75">
      <c r="O3" s="113" t="s">
        <v>7</v>
      </c>
      <c r="P3" s="113"/>
    </row>
    <row r="4" spans="15:16" ht="12.75">
      <c r="O4" s="113" t="s">
        <v>160</v>
      </c>
      <c r="P4" s="113"/>
    </row>
    <row r="5" spans="8:15" ht="15.75">
      <c r="H5" s="105"/>
      <c r="I5" s="105"/>
      <c r="J5" s="105"/>
      <c r="K5" s="105"/>
      <c r="L5" s="105"/>
      <c r="M5" s="105"/>
      <c r="N5" s="105"/>
      <c r="O5" s="105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8.75">
      <c r="A10" s="107" t="s">
        <v>126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8.75">
      <c r="A13" s="15"/>
      <c r="B13" s="16"/>
      <c r="D13" s="16"/>
      <c r="E13" s="16"/>
      <c r="F13" s="16" t="s">
        <v>17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O15" s="8" t="s">
        <v>23</v>
      </c>
    </row>
    <row r="16" spans="1:16" ht="18.75" customHeight="1">
      <c r="A16" s="99" t="s">
        <v>1</v>
      </c>
      <c r="B16" s="91" t="s">
        <v>69</v>
      </c>
      <c r="C16" s="91" t="s">
        <v>150</v>
      </c>
      <c r="D16" s="102" t="s">
        <v>127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7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</row>
    <row r="23" spans="1:17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</row>
    <row r="24" spans="1:17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</row>
    <row r="25" spans="1:17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</row>
    <row r="26" spans="1:17" ht="18.75" customHeight="1">
      <c r="A26" s="20"/>
      <c r="B26" s="11"/>
      <c r="C26" s="35">
        <f>D26+E26+F26+G26+H26+I26+J26+K26+L26+M26+N26+O26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</row>
    <row r="27" spans="1:17" ht="21" customHeight="1">
      <c r="A27" s="24"/>
      <c r="B27" s="12"/>
      <c r="C27" s="35">
        <f>D27+E27+F27+G27+H27+I27+J27+K27+L27+M27+N27+O27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</row>
    <row r="28" spans="1:17" ht="20.25" customHeight="1">
      <c r="A28" s="24"/>
      <c r="B28" s="11"/>
      <c r="C28" s="35">
        <f>D28+E28+F28+G28+H28+I28+J28+K28+L28+M28+N28+O28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</row>
    <row r="29" spans="1:17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</row>
    <row r="30" spans="1:17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</row>
    <row r="31" spans="1:17" ht="18" customHeight="1">
      <c r="A31" s="24"/>
      <c r="B31" s="11"/>
      <c r="C31" s="35">
        <f>D31+E31+F31+G31+H31+I31+J31+K31+L31+M31+N31+O31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</row>
    <row r="32" spans="1:17" ht="18" customHeight="1">
      <c r="A32" s="24"/>
      <c r="B32" s="11"/>
      <c r="C32" s="35">
        <f>D32+E32+F32+G32+H32+I32+J32+K32+L32+M32+N32+O32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</row>
    <row r="33" spans="1:17" ht="18" customHeight="1">
      <c r="A33" s="24"/>
      <c r="B33" s="11"/>
      <c r="C33" s="35">
        <f>D33+E33+F33+G33+H33+I33+J33+K33+L33+M33+N33+O33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</row>
    <row r="34" spans="1:17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</row>
    <row r="35" spans="1:17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</row>
    <row r="36" spans="1:17" ht="21" customHeight="1">
      <c r="A36" s="24"/>
      <c r="B36" s="11"/>
      <c r="C36" s="35">
        <f>D36+E36+F36+G36+H36+I36+J36+K36+L36+M36+N36+O36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</row>
    <row r="37" spans="1:17" ht="21" customHeight="1">
      <c r="A37" s="24"/>
      <c r="B37" s="11"/>
      <c r="C37" s="35">
        <f>D37+E37+F37+G37+H37+I37+J37+K37+L37+M37+N37+O37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</row>
    <row r="38" spans="1:17" ht="19.5" customHeight="1">
      <c r="A38" s="24"/>
      <c r="B38" s="12"/>
      <c r="C38" s="35">
        <f>D38+E38+F38+G38+H38+I38+J38+K38+L38+M38+N38+O38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</row>
    <row r="39" spans="1:17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7"/>
      <c r="Q39" s="27"/>
    </row>
    <row r="40" spans="1:17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7"/>
      <c r="Q40" s="27"/>
    </row>
    <row r="41" spans="1:17" ht="15">
      <c r="A41" s="9"/>
      <c r="B41" s="114" t="s">
        <v>43</v>
      </c>
      <c r="C41" s="114"/>
      <c r="D41" s="119"/>
      <c r="E41" s="11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7"/>
      <c r="Q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26.25" customHeight="1">
      <c r="B46" s="1" t="s">
        <v>128</v>
      </c>
      <c r="C46" s="1"/>
    </row>
    <row r="47" spans="2:3" ht="11.25" customHeight="1">
      <c r="B47" s="1"/>
      <c r="C47" s="1"/>
    </row>
    <row r="49" spans="2:9" ht="12.75">
      <c r="B49" s="130" t="s">
        <v>129</v>
      </c>
      <c r="C49" s="131"/>
      <c r="D49" s="131"/>
      <c r="E49" s="131"/>
      <c r="F49" s="131"/>
      <c r="G49" s="131"/>
      <c r="H49" s="131"/>
      <c r="I49" s="131"/>
    </row>
  </sheetData>
  <sheetProtection/>
  <mergeCells count="29">
    <mergeCell ref="C16:C20"/>
    <mergeCell ref="D16:P16"/>
    <mergeCell ref="D17:D20"/>
    <mergeCell ref="L18:L20"/>
    <mergeCell ref="M18:M20"/>
    <mergeCell ref="N18:N20"/>
    <mergeCell ref="H5:O5"/>
    <mergeCell ref="A9:O9"/>
    <mergeCell ref="A10:O10"/>
    <mergeCell ref="A11:O11"/>
    <mergeCell ref="A12:O12"/>
    <mergeCell ref="A16:A20"/>
    <mergeCell ref="B16:B20"/>
    <mergeCell ref="F18:F20"/>
    <mergeCell ref="G18:G20"/>
    <mergeCell ref="H18:H20"/>
    <mergeCell ref="I18:I20"/>
    <mergeCell ref="J18:J20"/>
    <mergeCell ref="K18:K20"/>
    <mergeCell ref="O18:O20"/>
    <mergeCell ref="B41:E41"/>
    <mergeCell ref="B49:I49"/>
    <mergeCell ref="E17:E20"/>
    <mergeCell ref="F17:O17"/>
    <mergeCell ref="O1:P1"/>
    <mergeCell ref="O2:P2"/>
    <mergeCell ref="O3:P3"/>
    <mergeCell ref="O4:P4"/>
    <mergeCell ref="P17:P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I1">
      <selection activeCell="B10" sqref="B10:X10"/>
    </sheetView>
  </sheetViews>
  <sheetFormatPr defaultColWidth="9.00390625" defaultRowHeight="12.75"/>
  <cols>
    <col min="1" max="1" width="10.00390625" style="48" customWidth="1"/>
    <col min="2" max="2" width="29.375" style="48" customWidth="1"/>
    <col min="3" max="3" width="18.625" style="48" customWidth="1"/>
    <col min="4" max="6" width="16.125" style="48" customWidth="1"/>
    <col min="7" max="7" width="23.125" style="48" customWidth="1"/>
    <col min="8" max="8" width="16.875" style="48" customWidth="1"/>
    <col min="9" max="9" width="25.125" style="48" customWidth="1"/>
    <col min="10" max="10" width="23.125" style="48" customWidth="1"/>
    <col min="11" max="11" width="10.375" style="48" customWidth="1"/>
    <col min="12" max="12" width="14.75390625" style="48" customWidth="1"/>
    <col min="13" max="13" width="12.75390625" style="48" customWidth="1"/>
    <col min="14" max="14" width="12.00390625" style="48" customWidth="1"/>
    <col min="15" max="15" width="16.125" style="48" customWidth="1"/>
    <col min="16" max="16" width="12.00390625" style="48" customWidth="1"/>
    <col min="17" max="17" width="15.125" style="48" customWidth="1"/>
    <col min="18" max="21" width="12.00390625" style="48" customWidth="1"/>
    <col min="22" max="22" width="15.625" style="48" customWidth="1"/>
    <col min="23" max="23" width="15.00390625" style="48" customWidth="1"/>
    <col min="24" max="24" width="15.375" style="48" customWidth="1"/>
    <col min="25" max="25" width="13.375" style="48" customWidth="1"/>
    <col min="26" max="26" width="15.375" style="48" customWidth="1"/>
    <col min="27" max="16384" width="9.125" style="48" customWidth="1"/>
  </cols>
  <sheetData>
    <row r="1" spans="25:26" ht="15.75">
      <c r="Y1" s="132" t="s">
        <v>136</v>
      </c>
      <c r="Z1" s="132"/>
    </row>
    <row r="2" spans="25:26" ht="12.75">
      <c r="Y2" s="133" t="s">
        <v>16</v>
      </c>
      <c r="Z2" s="133"/>
    </row>
    <row r="3" spans="25:26" ht="12.75">
      <c r="Y3" s="133" t="s">
        <v>7</v>
      </c>
      <c r="Z3" s="133"/>
    </row>
    <row r="4" spans="25:26" ht="12.75">
      <c r="Y4" s="133" t="s">
        <v>164</v>
      </c>
      <c r="Z4" s="133"/>
    </row>
    <row r="5" spans="1:25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50"/>
    </row>
    <row r="7" spans="1:25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9.5" customHeight="1">
      <c r="A8" s="158" t="s">
        <v>63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39" customHeight="1">
      <c r="A9" s="51"/>
      <c r="B9" s="160" t="s">
        <v>66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51"/>
    </row>
    <row r="10" spans="1:25" ht="17.25" customHeight="1">
      <c r="A10" s="51"/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51"/>
    </row>
    <row r="11" spans="1:25" ht="1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</row>
    <row r="12" spans="1:25" ht="12.75" customHeight="1">
      <c r="A12" s="166" t="s">
        <v>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7.25" customHeight="1">
      <c r="A13" s="147" t="s">
        <v>67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1:25" ht="17.2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1.25" customHeight="1">
      <c r="A15" s="54"/>
      <c r="B15" s="54"/>
      <c r="C15" s="54"/>
      <c r="D15" s="55"/>
      <c r="E15" s="55"/>
      <c r="F15" s="55"/>
      <c r="G15" s="55"/>
      <c r="H15" s="55"/>
      <c r="I15" s="55"/>
      <c r="J15" s="5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4"/>
      <c r="X15" s="54"/>
      <c r="Y15" s="54" t="s">
        <v>68</v>
      </c>
    </row>
    <row r="16" spans="1:26" ht="98.25" customHeight="1">
      <c r="A16" s="149" t="s">
        <v>1</v>
      </c>
      <c r="B16" s="151" t="s">
        <v>69</v>
      </c>
      <c r="C16" s="153" t="s">
        <v>149</v>
      </c>
      <c r="D16" s="154" t="s">
        <v>11</v>
      </c>
      <c r="E16" s="154"/>
      <c r="F16" s="154"/>
      <c r="G16" s="154"/>
      <c r="H16" s="154"/>
      <c r="I16" s="154"/>
      <c r="J16" s="155" t="s">
        <v>70</v>
      </c>
      <c r="K16" s="140" t="s">
        <v>71</v>
      </c>
      <c r="L16" s="140"/>
      <c r="M16" s="140"/>
      <c r="N16" s="140"/>
      <c r="O16" s="155" t="s">
        <v>72</v>
      </c>
      <c r="P16" s="140" t="s">
        <v>71</v>
      </c>
      <c r="Q16" s="140"/>
      <c r="R16" s="140"/>
      <c r="S16" s="140"/>
      <c r="T16" s="140" t="s">
        <v>73</v>
      </c>
      <c r="U16" s="140"/>
      <c r="V16" s="140"/>
      <c r="W16" s="140" t="s">
        <v>74</v>
      </c>
      <c r="X16" s="140"/>
      <c r="Y16" s="140"/>
      <c r="Z16" s="141" t="s">
        <v>75</v>
      </c>
    </row>
    <row r="17" spans="1:26" ht="18.75" customHeight="1">
      <c r="A17" s="150"/>
      <c r="B17" s="152"/>
      <c r="C17" s="152"/>
      <c r="D17" s="144" t="s">
        <v>76</v>
      </c>
      <c r="E17" s="144" t="s">
        <v>77</v>
      </c>
      <c r="F17" s="144" t="s">
        <v>78</v>
      </c>
      <c r="G17" s="146" t="s">
        <v>79</v>
      </c>
      <c r="H17" s="144" t="s">
        <v>80</v>
      </c>
      <c r="I17" s="146" t="s">
        <v>81</v>
      </c>
      <c r="J17" s="156"/>
      <c r="K17" s="136" t="s">
        <v>82</v>
      </c>
      <c r="L17" s="136" t="s">
        <v>83</v>
      </c>
      <c r="M17" s="138" t="s">
        <v>84</v>
      </c>
      <c r="N17" s="136" t="s">
        <v>85</v>
      </c>
      <c r="O17" s="156"/>
      <c r="P17" s="136" t="s">
        <v>86</v>
      </c>
      <c r="Q17" s="136" t="s">
        <v>87</v>
      </c>
      <c r="R17" s="138" t="s">
        <v>88</v>
      </c>
      <c r="S17" s="136" t="s">
        <v>89</v>
      </c>
      <c r="T17" s="136" t="s">
        <v>90</v>
      </c>
      <c r="U17" s="136" t="s">
        <v>91</v>
      </c>
      <c r="V17" s="138" t="s">
        <v>92</v>
      </c>
      <c r="W17" s="136" t="s">
        <v>93</v>
      </c>
      <c r="X17" s="136" t="s">
        <v>94</v>
      </c>
      <c r="Y17" s="138" t="s">
        <v>95</v>
      </c>
      <c r="Z17" s="142"/>
    </row>
    <row r="18" spans="1:26" ht="24.75" customHeight="1">
      <c r="A18" s="150"/>
      <c r="B18" s="152"/>
      <c r="C18" s="152"/>
      <c r="D18" s="144"/>
      <c r="E18" s="144"/>
      <c r="F18" s="144"/>
      <c r="G18" s="144"/>
      <c r="H18" s="144"/>
      <c r="I18" s="144"/>
      <c r="J18" s="156"/>
      <c r="K18" s="137"/>
      <c r="L18" s="137"/>
      <c r="M18" s="139"/>
      <c r="N18" s="137"/>
      <c r="O18" s="156"/>
      <c r="P18" s="137"/>
      <c r="Q18" s="137"/>
      <c r="R18" s="139"/>
      <c r="S18" s="137"/>
      <c r="T18" s="137"/>
      <c r="U18" s="137"/>
      <c r="V18" s="139"/>
      <c r="W18" s="137"/>
      <c r="X18" s="137"/>
      <c r="Y18" s="139"/>
      <c r="Z18" s="142"/>
    </row>
    <row r="19" spans="1:26" ht="18" customHeight="1">
      <c r="A19" s="150"/>
      <c r="B19" s="152"/>
      <c r="C19" s="152"/>
      <c r="D19" s="144"/>
      <c r="E19" s="144"/>
      <c r="F19" s="144"/>
      <c r="G19" s="144"/>
      <c r="H19" s="144"/>
      <c r="I19" s="144"/>
      <c r="J19" s="156"/>
      <c r="K19" s="137"/>
      <c r="L19" s="137"/>
      <c r="M19" s="139"/>
      <c r="N19" s="137"/>
      <c r="O19" s="156"/>
      <c r="P19" s="137"/>
      <c r="Q19" s="137"/>
      <c r="R19" s="139"/>
      <c r="S19" s="137"/>
      <c r="T19" s="137"/>
      <c r="U19" s="137"/>
      <c r="V19" s="139"/>
      <c r="W19" s="137"/>
      <c r="X19" s="137"/>
      <c r="Y19" s="139"/>
      <c r="Z19" s="142"/>
    </row>
    <row r="20" spans="1:26" ht="95.25" customHeight="1">
      <c r="A20" s="150"/>
      <c r="B20" s="152"/>
      <c r="C20" s="152"/>
      <c r="D20" s="145"/>
      <c r="E20" s="145"/>
      <c r="F20" s="145"/>
      <c r="G20" s="145"/>
      <c r="H20" s="145"/>
      <c r="I20" s="145"/>
      <c r="J20" s="157"/>
      <c r="K20" s="137"/>
      <c r="L20" s="137"/>
      <c r="M20" s="139"/>
      <c r="N20" s="137"/>
      <c r="O20" s="157"/>
      <c r="P20" s="137"/>
      <c r="Q20" s="137"/>
      <c r="R20" s="139"/>
      <c r="S20" s="137"/>
      <c r="T20" s="137"/>
      <c r="U20" s="137"/>
      <c r="V20" s="139"/>
      <c r="W20" s="137"/>
      <c r="X20" s="137"/>
      <c r="Y20" s="139"/>
      <c r="Z20" s="143"/>
    </row>
    <row r="21" spans="1:26" ht="12.75" customHeight="1" thickBot="1">
      <c r="A21" s="56">
        <v>1</v>
      </c>
      <c r="B21" s="57">
        <v>2</v>
      </c>
      <c r="C21" s="58">
        <v>3</v>
      </c>
      <c r="D21" s="58">
        <v>4</v>
      </c>
      <c r="E21" s="58">
        <v>5</v>
      </c>
      <c r="F21" s="58">
        <v>6</v>
      </c>
      <c r="G21" s="58">
        <v>7</v>
      </c>
      <c r="H21" s="58">
        <v>8</v>
      </c>
      <c r="I21" s="58">
        <v>9</v>
      </c>
      <c r="J21" s="58">
        <v>10</v>
      </c>
      <c r="K21" s="58">
        <v>11</v>
      </c>
      <c r="L21" s="58">
        <v>12</v>
      </c>
      <c r="M21" s="58">
        <v>13</v>
      </c>
      <c r="N21" s="58">
        <v>14</v>
      </c>
      <c r="O21" s="59">
        <v>15</v>
      </c>
      <c r="P21" s="59">
        <v>16</v>
      </c>
      <c r="Q21" s="59">
        <v>17</v>
      </c>
      <c r="R21" s="59">
        <v>18</v>
      </c>
      <c r="S21" s="59">
        <v>19</v>
      </c>
      <c r="T21" s="59">
        <v>20</v>
      </c>
      <c r="U21" s="59">
        <v>21</v>
      </c>
      <c r="V21" s="59">
        <v>22</v>
      </c>
      <c r="W21" s="59">
        <v>23</v>
      </c>
      <c r="X21" s="59">
        <v>24</v>
      </c>
      <c r="Y21" s="59">
        <v>25</v>
      </c>
      <c r="Z21" s="60">
        <v>26</v>
      </c>
    </row>
    <row r="22" spans="1:26" ht="31.5" customHeight="1">
      <c r="A22" s="61" t="s">
        <v>18</v>
      </c>
      <c r="B22" s="33" t="s">
        <v>31</v>
      </c>
      <c r="C22" s="62">
        <f>C24</f>
        <v>0</v>
      </c>
      <c r="D22" s="62">
        <f aca="true" t="shared" si="0" ref="D22:N22">D24+D28+D32</f>
        <v>0</v>
      </c>
      <c r="E22" s="62">
        <f t="shared" si="0"/>
        <v>0</v>
      </c>
      <c r="F22" s="62">
        <f t="shared" si="0"/>
        <v>0</v>
      </c>
      <c r="G22" s="62">
        <f t="shared" si="0"/>
        <v>0</v>
      </c>
      <c r="H22" s="62">
        <f t="shared" si="0"/>
        <v>0</v>
      </c>
      <c r="I22" s="62">
        <f t="shared" si="0"/>
        <v>0</v>
      </c>
      <c r="J22" s="62">
        <f t="shared" si="0"/>
        <v>0</v>
      </c>
      <c r="K22" s="62">
        <f t="shared" si="0"/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34" t="s">
        <v>21</v>
      </c>
      <c r="P22" s="34" t="s">
        <v>21</v>
      </c>
      <c r="Q22" s="34" t="s">
        <v>21</v>
      </c>
      <c r="R22" s="34" t="s">
        <v>21</v>
      </c>
      <c r="S22" s="34" t="s">
        <v>21</v>
      </c>
      <c r="T22" s="34" t="s">
        <v>21</v>
      </c>
      <c r="U22" s="34" t="s">
        <v>21</v>
      </c>
      <c r="V22" s="34" t="s">
        <v>21</v>
      </c>
      <c r="W22" s="34" t="s">
        <v>21</v>
      </c>
      <c r="X22" s="34" t="s">
        <v>21</v>
      </c>
      <c r="Y22" s="34" t="s">
        <v>21</v>
      </c>
      <c r="Z22" s="60"/>
    </row>
    <row r="23" spans="1:26" ht="12.75" customHeight="1">
      <c r="A23" s="63"/>
      <c r="B23" s="11" t="s">
        <v>12</v>
      </c>
      <c r="C23" s="35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0"/>
    </row>
    <row r="24" spans="1:26" ht="60.75" customHeight="1">
      <c r="A24" s="65" t="s">
        <v>2</v>
      </c>
      <c r="B24" s="66" t="s">
        <v>32</v>
      </c>
      <c r="C24" s="62">
        <f>SUM(C26:C27)</f>
        <v>0</v>
      </c>
      <c r="D24" s="62">
        <f aca="true" t="shared" si="1" ref="D24:N24">SUM(D26:D27)</f>
        <v>0</v>
      </c>
      <c r="E24" s="62">
        <f t="shared" si="1"/>
        <v>0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34" t="s">
        <v>21</v>
      </c>
      <c r="P24" s="34" t="s">
        <v>21</v>
      </c>
      <c r="Q24" s="34" t="s">
        <v>21</v>
      </c>
      <c r="R24" s="34" t="s">
        <v>21</v>
      </c>
      <c r="S24" s="34" t="s">
        <v>21</v>
      </c>
      <c r="T24" s="34" t="s">
        <v>21</v>
      </c>
      <c r="U24" s="34" t="s">
        <v>21</v>
      </c>
      <c r="V24" s="34" t="s">
        <v>21</v>
      </c>
      <c r="W24" s="34" t="s">
        <v>21</v>
      </c>
      <c r="X24" s="34" t="s">
        <v>21</v>
      </c>
      <c r="Y24" s="34" t="s">
        <v>21</v>
      </c>
      <c r="Z24" s="67"/>
    </row>
    <row r="25" spans="1:26" ht="15" customHeight="1">
      <c r="A25" s="68"/>
      <c r="B25" s="69" t="s">
        <v>96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</row>
    <row r="26" spans="1:26" ht="15" customHeight="1">
      <c r="A26" s="68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</row>
    <row r="27" spans="1:26" ht="15" customHeight="1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</row>
    <row r="28" spans="1:26" ht="60.75" customHeight="1">
      <c r="A28" s="72" t="s">
        <v>3</v>
      </c>
      <c r="B28" s="73" t="s">
        <v>35</v>
      </c>
      <c r="C28" s="62">
        <f>SUM(C30:C31)</f>
        <v>0</v>
      </c>
      <c r="D28" s="62">
        <f aca="true" t="shared" si="2" ref="D28:N28">SUM(D30:D31)</f>
        <v>0</v>
      </c>
      <c r="E28" s="62">
        <f t="shared" si="2"/>
        <v>0</v>
      </c>
      <c r="F28" s="62">
        <f t="shared" si="2"/>
        <v>0</v>
      </c>
      <c r="G28" s="62">
        <f t="shared" si="2"/>
        <v>0</v>
      </c>
      <c r="H28" s="62">
        <f t="shared" si="2"/>
        <v>0</v>
      </c>
      <c r="I28" s="62">
        <f t="shared" si="2"/>
        <v>0</v>
      </c>
      <c r="J28" s="62">
        <f>SUM(J30:J31)</f>
        <v>0</v>
      </c>
      <c r="K28" s="62">
        <f t="shared" si="2"/>
        <v>0</v>
      </c>
      <c r="L28" s="62">
        <f t="shared" si="2"/>
        <v>0</v>
      </c>
      <c r="M28" s="62">
        <f t="shared" si="2"/>
        <v>0</v>
      </c>
      <c r="N28" s="62">
        <f t="shared" si="2"/>
        <v>0</v>
      </c>
      <c r="O28" s="34" t="s">
        <v>21</v>
      </c>
      <c r="P28" s="34" t="s">
        <v>21</v>
      </c>
      <c r="Q28" s="34" t="s">
        <v>21</v>
      </c>
      <c r="R28" s="34" t="s">
        <v>21</v>
      </c>
      <c r="S28" s="34" t="s">
        <v>21</v>
      </c>
      <c r="T28" s="34" t="s">
        <v>21</v>
      </c>
      <c r="U28" s="34" t="s">
        <v>21</v>
      </c>
      <c r="V28" s="34" t="s">
        <v>21</v>
      </c>
      <c r="W28" s="34" t="s">
        <v>21</v>
      </c>
      <c r="X28" s="34" t="s">
        <v>21</v>
      </c>
      <c r="Y28" s="34" t="s">
        <v>21</v>
      </c>
      <c r="Z28" s="71"/>
    </row>
    <row r="29" spans="1:26" ht="15" customHeight="1">
      <c r="A29" s="68"/>
      <c r="B29" s="69" t="s">
        <v>96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</row>
    <row r="30" spans="1:26" ht="15" customHeight="1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1:26" ht="15" customHeight="1">
      <c r="A31" s="68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1:26" ht="60.75" customHeight="1">
      <c r="A32" s="72" t="s">
        <v>4</v>
      </c>
      <c r="B32" s="73" t="s">
        <v>37</v>
      </c>
      <c r="C32" s="62">
        <f>SUM(C34:C35)</f>
        <v>0</v>
      </c>
      <c r="D32" s="62">
        <f aca="true" t="shared" si="3" ref="D32:N32">SUM(D34:D35)</f>
        <v>0</v>
      </c>
      <c r="E32" s="62">
        <f t="shared" si="3"/>
        <v>0</v>
      </c>
      <c r="F32" s="62">
        <f t="shared" si="3"/>
        <v>0</v>
      </c>
      <c r="G32" s="62">
        <f t="shared" si="3"/>
        <v>0</v>
      </c>
      <c r="H32" s="62">
        <f t="shared" si="3"/>
        <v>0</v>
      </c>
      <c r="I32" s="62">
        <f t="shared" si="3"/>
        <v>0</v>
      </c>
      <c r="J32" s="62">
        <f t="shared" si="3"/>
        <v>0</v>
      </c>
      <c r="K32" s="62">
        <f t="shared" si="3"/>
        <v>0</v>
      </c>
      <c r="L32" s="62">
        <f t="shared" si="3"/>
        <v>0</v>
      </c>
      <c r="M32" s="62">
        <f t="shared" si="3"/>
        <v>0</v>
      </c>
      <c r="N32" s="62">
        <f t="shared" si="3"/>
        <v>0</v>
      </c>
      <c r="O32" s="34" t="s">
        <v>21</v>
      </c>
      <c r="P32" s="34" t="s">
        <v>21</v>
      </c>
      <c r="Q32" s="34" t="s">
        <v>21</v>
      </c>
      <c r="R32" s="34" t="s">
        <v>21</v>
      </c>
      <c r="S32" s="34" t="s">
        <v>21</v>
      </c>
      <c r="T32" s="34" t="s">
        <v>21</v>
      </c>
      <c r="U32" s="34" t="s">
        <v>21</v>
      </c>
      <c r="V32" s="34" t="s">
        <v>21</v>
      </c>
      <c r="W32" s="34" t="s">
        <v>21</v>
      </c>
      <c r="X32" s="34" t="s">
        <v>21</v>
      </c>
      <c r="Y32" s="34" t="s">
        <v>21</v>
      </c>
      <c r="Z32" s="71"/>
    </row>
    <row r="33" spans="1:26" ht="15" customHeight="1">
      <c r="A33" s="68"/>
      <c r="B33" s="69" t="s">
        <v>96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</row>
    <row r="34" spans="1:26" ht="15" customHeight="1">
      <c r="A34" s="6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/>
    </row>
    <row r="35" spans="1:26" ht="15" customHeight="1">
      <c r="A35" s="74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7"/>
    </row>
    <row r="36" spans="1:26" ht="12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1"/>
    </row>
    <row r="37" spans="1:25" ht="15" customHeight="1">
      <c r="A37" s="79"/>
      <c r="B37" s="79" t="s">
        <v>97</v>
      </c>
      <c r="C37" s="79"/>
      <c r="D37" s="79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5" customHeight="1">
      <c r="A38" s="79"/>
      <c r="B38" s="79"/>
      <c r="C38" s="79"/>
      <c r="D38" s="79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5" customHeight="1">
      <c r="A39" s="79"/>
      <c r="B39" s="79" t="s">
        <v>43</v>
      </c>
      <c r="C39" s="79"/>
      <c r="D39" s="79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5" customHeight="1">
      <c r="A40" s="79"/>
      <c r="B40" s="79" t="s">
        <v>55</v>
      </c>
      <c r="C40" s="79"/>
      <c r="D40" s="79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5" customHeight="1">
      <c r="A41" s="79"/>
      <c r="B41" s="79" t="s">
        <v>15</v>
      </c>
      <c r="C41" s="79"/>
      <c r="D41" s="79"/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5" customHeight="1">
      <c r="A42" s="79"/>
      <c r="B42" s="79" t="s">
        <v>0</v>
      </c>
      <c r="C42" s="79"/>
      <c r="D42" s="79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5" customHeight="1">
      <c r="A43" s="79"/>
      <c r="B43" s="79"/>
      <c r="C43" s="79"/>
      <c r="D43" s="79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5" customHeight="1">
      <c r="A44" s="79"/>
      <c r="B44" s="79" t="s">
        <v>30</v>
      </c>
      <c r="C44" s="79"/>
      <c r="D44" s="79"/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5" hidden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5" hidden="1">
      <c r="A47" s="134" t="s">
        <v>98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" hidden="1">
      <c r="A48" s="82" t="s">
        <v>98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</sheetData>
  <sheetProtection/>
  <mergeCells count="42">
    <mergeCell ref="A8:Y8"/>
    <mergeCell ref="B9:X9"/>
    <mergeCell ref="B10:X10"/>
    <mergeCell ref="A11:Y11"/>
    <mergeCell ref="A12:Y12"/>
    <mergeCell ref="I17:I20"/>
    <mergeCell ref="K17:K20"/>
    <mergeCell ref="A13:Y13"/>
    <mergeCell ref="A16:A20"/>
    <mergeCell ref="B16:B20"/>
    <mergeCell ref="C16:C20"/>
    <mergeCell ref="D16:I16"/>
    <mergeCell ref="J16:J20"/>
    <mergeCell ref="K16:N16"/>
    <mergeCell ref="Q17:Q20"/>
    <mergeCell ref="R17:R20"/>
    <mergeCell ref="O16:O20"/>
    <mergeCell ref="Z16:Z20"/>
    <mergeCell ref="D17:D20"/>
    <mergeCell ref="E17:E20"/>
    <mergeCell ref="F17:F20"/>
    <mergeCell ref="G17:G20"/>
    <mergeCell ref="H17:H20"/>
    <mergeCell ref="L17:L20"/>
    <mergeCell ref="P16:S16"/>
    <mergeCell ref="T16:V16"/>
    <mergeCell ref="Y17:Y20"/>
    <mergeCell ref="M17:M20"/>
    <mergeCell ref="N17:N20"/>
    <mergeCell ref="P17:P20"/>
    <mergeCell ref="S17:S20"/>
    <mergeCell ref="W16:Y16"/>
    <mergeCell ref="Y1:Z1"/>
    <mergeCell ref="Y2:Z2"/>
    <mergeCell ref="Y3:Z3"/>
    <mergeCell ref="Y4:Z4"/>
    <mergeCell ref="A47:Y47"/>
    <mergeCell ref="T17:T20"/>
    <mergeCell ref="U17:U20"/>
    <mergeCell ref="V17:V20"/>
    <mergeCell ref="W17:W20"/>
    <mergeCell ref="X17:X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3.625" style="8" customWidth="1"/>
    <col min="4" max="4" width="19.125" style="8" customWidth="1"/>
    <col min="5" max="6" width="20.375" style="8" customWidth="1"/>
    <col min="7" max="7" width="18.25390625" style="8" customWidth="1"/>
    <col min="8" max="8" width="17.25390625" style="8" customWidth="1"/>
    <col min="9" max="16384" width="9.125" style="8" customWidth="1"/>
  </cols>
  <sheetData>
    <row r="1" spans="1:8" ht="15.75">
      <c r="A1" s="13" t="s">
        <v>5</v>
      </c>
      <c r="B1" s="4"/>
      <c r="D1" s="18"/>
      <c r="E1" s="18"/>
      <c r="F1" s="18"/>
      <c r="G1" s="112" t="s">
        <v>156</v>
      </c>
      <c r="H1" s="112"/>
    </row>
    <row r="2" spans="1:8" ht="12.75">
      <c r="A2" s="13" t="s">
        <v>6</v>
      </c>
      <c r="B2" s="4"/>
      <c r="G2" s="113" t="s">
        <v>16</v>
      </c>
      <c r="H2" s="113"/>
    </row>
    <row r="3" spans="2:8" ht="12.75">
      <c r="B3" s="4"/>
      <c r="G3" s="113" t="s">
        <v>7</v>
      </c>
      <c r="H3" s="113"/>
    </row>
    <row r="4" spans="2:11" ht="12.75">
      <c r="B4" s="4"/>
      <c r="G4" s="113" t="s">
        <v>161</v>
      </c>
      <c r="H4" s="113"/>
      <c r="K4"/>
    </row>
    <row r="5" spans="1:8" ht="20.25">
      <c r="A5" s="106" t="s">
        <v>63</v>
      </c>
      <c r="B5" s="106"/>
      <c r="C5" s="106"/>
      <c r="D5" s="106"/>
      <c r="E5" s="106"/>
      <c r="F5" s="106"/>
      <c r="G5" s="106"/>
      <c r="H5" s="106"/>
    </row>
    <row r="6" spans="1:8" ht="18.75">
      <c r="A6" s="107" t="s">
        <v>147</v>
      </c>
      <c r="B6" s="107"/>
      <c r="C6" s="107"/>
      <c r="D6" s="107"/>
      <c r="E6" s="107"/>
      <c r="F6" s="107"/>
      <c r="G6" s="107"/>
      <c r="H6" s="107"/>
    </row>
    <row r="7" spans="1:8" ht="18.75">
      <c r="A7" s="107" t="s">
        <v>46</v>
      </c>
      <c r="B7" s="107"/>
      <c r="C7" s="107"/>
      <c r="D7" s="107"/>
      <c r="E7" s="107"/>
      <c r="F7" s="107"/>
      <c r="G7" s="107"/>
      <c r="H7" s="107"/>
    </row>
    <row r="8" spans="1:8" ht="15.75">
      <c r="A8" s="108" t="s">
        <v>8</v>
      </c>
      <c r="B8" s="108"/>
      <c r="C8" s="108"/>
      <c r="D8" s="108"/>
      <c r="E8" s="108"/>
      <c r="F8" s="108"/>
      <c r="G8" s="108"/>
      <c r="H8" s="108"/>
    </row>
    <row r="9" spans="1:8" ht="12.75">
      <c r="A9" s="109" t="s">
        <v>9</v>
      </c>
      <c r="B9" s="110"/>
      <c r="C9" s="110"/>
      <c r="D9" s="110"/>
      <c r="E9" s="110"/>
      <c r="F9" s="110"/>
      <c r="G9" s="110"/>
      <c r="H9" s="110"/>
    </row>
    <row r="10" spans="1:8" ht="18.75">
      <c r="A10" s="15"/>
      <c r="C10" s="16" t="s">
        <v>17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4" t="s">
        <v>45</v>
      </c>
    </row>
    <row r="13" spans="1:8" ht="18.75" customHeight="1">
      <c r="A13" s="99" t="s">
        <v>1</v>
      </c>
      <c r="B13" s="91" t="s">
        <v>39</v>
      </c>
      <c r="C13" s="116" t="s">
        <v>152</v>
      </c>
      <c r="D13" s="102" t="s">
        <v>19</v>
      </c>
      <c r="E13" s="103"/>
      <c r="F13" s="103"/>
      <c r="G13" s="103"/>
      <c r="H13" s="103"/>
    </row>
    <row r="14" spans="1:8" ht="102" customHeight="1">
      <c r="A14" s="118"/>
      <c r="B14" s="93"/>
      <c r="C14" s="117"/>
      <c r="D14" s="3" t="s">
        <v>44</v>
      </c>
      <c r="E14" s="3" t="s">
        <v>20</v>
      </c>
      <c r="F14" s="41" t="s">
        <v>60</v>
      </c>
      <c r="G14" s="3" t="s">
        <v>22</v>
      </c>
      <c r="H14" s="3" t="s">
        <v>47</v>
      </c>
    </row>
    <row r="15" spans="1:8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</row>
    <row r="16" spans="1:8" ht="24.75" customHeight="1">
      <c r="A16" s="10" t="s">
        <v>13</v>
      </c>
      <c r="B16" s="17" t="s">
        <v>10</v>
      </c>
      <c r="C16" s="37">
        <f aca="true" t="shared" si="0" ref="C16:H16">C18+C22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</row>
    <row r="17" spans="1:8" ht="27" customHeight="1">
      <c r="A17" s="10"/>
      <c r="B17" s="11" t="s">
        <v>11</v>
      </c>
      <c r="C17" s="21"/>
      <c r="D17" s="21"/>
      <c r="E17" s="21"/>
      <c r="F17" s="21"/>
      <c r="G17" s="21"/>
      <c r="H17" s="21"/>
    </row>
    <row r="18" spans="1:10" ht="38.25" customHeight="1">
      <c r="A18" s="20" t="s">
        <v>14</v>
      </c>
      <c r="B18" s="33" t="s">
        <v>38</v>
      </c>
      <c r="C18" s="34">
        <f aca="true" t="shared" si="1" ref="C18:H18">SUM(C20:C21)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27"/>
      <c r="J18" s="27"/>
    </row>
    <row r="19" spans="1:10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27"/>
      <c r="J19" s="27"/>
    </row>
    <row r="20" spans="1:10" ht="24" customHeight="1">
      <c r="A20" s="24"/>
      <c r="B20" s="11"/>
      <c r="C20" s="35">
        <f>D20+E20</f>
        <v>0</v>
      </c>
      <c r="D20" s="35"/>
      <c r="E20" s="35"/>
      <c r="F20" s="35">
        <f>D20+E20</f>
        <v>0</v>
      </c>
      <c r="G20" s="35"/>
      <c r="H20" s="35"/>
      <c r="I20" s="27"/>
      <c r="J20" s="27"/>
    </row>
    <row r="21" spans="1:10" ht="24" customHeight="1">
      <c r="A21" s="24"/>
      <c r="B21" s="11"/>
      <c r="C21" s="35">
        <f>D21+E21</f>
        <v>0</v>
      </c>
      <c r="D21" s="35"/>
      <c r="E21" s="35"/>
      <c r="F21" s="35">
        <f>D21+E21</f>
        <v>0</v>
      </c>
      <c r="G21" s="35"/>
      <c r="H21" s="35"/>
      <c r="I21" s="27"/>
      <c r="J21" s="27"/>
    </row>
    <row r="22" spans="1:10" ht="38.25" customHeight="1">
      <c r="A22" s="20" t="s">
        <v>18</v>
      </c>
      <c r="B22" s="33" t="s">
        <v>31</v>
      </c>
      <c r="C22" s="34">
        <f aca="true" t="shared" si="2" ref="C22:H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28"/>
      <c r="J22" s="28"/>
    </row>
    <row r="23" spans="1:10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27"/>
      <c r="J23" s="27"/>
    </row>
    <row r="24" spans="1:10" ht="20.25" customHeight="1">
      <c r="A24" s="20" t="s">
        <v>2</v>
      </c>
      <c r="B24" s="33" t="s">
        <v>32</v>
      </c>
      <c r="C24" s="35">
        <f aca="true" t="shared" si="3" ref="C24:H24">SUM(C26:C29)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27"/>
      <c r="J24" s="27"/>
    </row>
    <row r="25" spans="1:10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27"/>
      <c r="J25" s="27"/>
    </row>
    <row r="26" spans="1:10" ht="20.25" customHeight="1">
      <c r="A26" s="20"/>
      <c r="B26" s="11"/>
      <c r="C26" s="35">
        <f>F26+G26+H26</f>
        <v>0</v>
      </c>
      <c r="D26" s="36"/>
      <c r="E26" s="36"/>
      <c r="F26" s="35">
        <f>D26+E26</f>
        <v>0</v>
      </c>
      <c r="G26" s="35"/>
      <c r="H26" s="35"/>
      <c r="I26" s="27"/>
      <c r="J26" s="27"/>
    </row>
    <row r="27" spans="1:10" ht="20.25" customHeight="1">
      <c r="A27" s="20"/>
      <c r="B27" s="11"/>
      <c r="C27" s="35">
        <f>F27+G27+H27</f>
        <v>0</v>
      </c>
      <c r="D27" s="36"/>
      <c r="E27" s="36"/>
      <c r="F27" s="35">
        <f>D27+E27</f>
        <v>0</v>
      </c>
      <c r="G27" s="35"/>
      <c r="H27" s="35"/>
      <c r="I27" s="27"/>
      <c r="J27" s="27"/>
    </row>
    <row r="28" spans="1:10" ht="19.5" customHeight="1">
      <c r="A28" s="24"/>
      <c r="B28" s="12"/>
      <c r="C28" s="35">
        <f>F28+G28+H28</f>
        <v>0</v>
      </c>
      <c r="D28" s="36"/>
      <c r="E28" s="36"/>
      <c r="F28" s="35">
        <f>D28+E28</f>
        <v>0</v>
      </c>
      <c r="G28" s="35"/>
      <c r="H28" s="35"/>
      <c r="I28" s="27"/>
      <c r="J28" s="27"/>
    </row>
    <row r="29" spans="1:10" ht="19.5" customHeight="1">
      <c r="A29" s="24"/>
      <c r="B29" s="12"/>
      <c r="C29" s="35">
        <f>F29+G29+H29</f>
        <v>0</v>
      </c>
      <c r="D29" s="36"/>
      <c r="E29" s="36"/>
      <c r="F29" s="35">
        <f>D29+E29</f>
        <v>0</v>
      </c>
      <c r="G29" s="35"/>
      <c r="H29" s="35"/>
      <c r="I29" s="27"/>
      <c r="J29" s="27"/>
    </row>
    <row r="30" spans="1:10" ht="19.5" customHeight="1">
      <c r="A30" s="20" t="s">
        <v>3</v>
      </c>
      <c r="B30" s="33" t="s">
        <v>35</v>
      </c>
      <c r="C30" s="34">
        <f aca="true" t="shared" si="4" ref="C30:H30">SUM(C32:C35)</f>
        <v>0</v>
      </c>
      <c r="D30" s="34">
        <f t="shared" si="4"/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27"/>
      <c r="J30" s="27"/>
    </row>
    <row r="31" spans="1:10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27"/>
      <c r="J31" s="27"/>
    </row>
    <row r="32" spans="1:10" ht="19.5" customHeight="1">
      <c r="A32" s="24"/>
      <c r="B32" s="11"/>
      <c r="C32" s="35">
        <f>F32+G32+H32</f>
        <v>0</v>
      </c>
      <c r="D32" s="36"/>
      <c r="E32" s="36"/>
      <c r="F32" s="35">
        <f>D32+E32</f>
        <v>0</v>
      </c>
      <c r="G32" s="35"/>
      <c r="H32" s="35"/>
      <c r="I32" s="27"/>
      <c r="J32" s="27"/>
    </row>
    <row r="33" spans="1:10" ht="19.5" customHeight="1">
      <c r="A33" s="24"/>
      <c r="B33" s="11"/>
      <c r="C33" s="35">
        <f>F33+G33+H33</f>
        <v>0</v>
      </c>
      <c r="D33" s="36"/>
      <c r="E33" s="36"/>
      <c r="F33" s="35">
        <f>D33+E33</f>
        <v>0</v>
      </c>
      <c r="G33" s="35"/>
      <c r="H33" s="35"/>
      <c r="I33" s="27"/>
      <c r="J33" s="27"/>
    </row>
    <row r="34" spans="1:10" ht="18.75" customHeight="1">
      <c r="A34" s="24"/>
      <c r="B34" s="11"/>
      <c r="C34" s="35">
        <f>F34+G34+H34</f>
        <v>0</v>
      </c>
      <c r="D34" s="36"/>
      <c r="E34" s="36"/>
      <c r="F34" s="35">
        <f>D34+E34</f>
        <v>0</v>
      </c>
      <c r="G34" s="35"/>
      <c r="H34" s="35"/>
      <c r="I34" s="27"/>
      <c r="J34" s="27"/>
    </row>
    <row r="35" spans="1:10" ht="19.5" customHeight="1">
      <c r="A35" s="24"/>
      <c r="B35" s="11"/>
      <c r="C35" s="35">
        <f>F35+G35+H35</f>
        <v>0</v>
      </c>
      <c r="D35" s="36"/>
      <c r="E35" s="36"/>
      <c r="F35" s="35">
        <f>D35+E35</f>
        <v>0</v>
      </c>
      <c r="G35" s="35"/>
      <c r="H35" s="35"/>
      <c r="I35" s="27"/>
      <c r="J35" s="27"/>
    </row>
    <row r="36" spans="1:10" ht="19.5" customHeight="1">
      <c r="A36" s="20" t="s">
        <v>4</v>
      </c>
      <c r="B36" s="33" t="s">
        <v>37</v>
      </c>
      <c r="C36" s="34">
        <f aca="true" t="shared" si="5" ref="C36:H36">SUM(C38:C41)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27"/>
      <c r="J36" s="27"/>
    </row>
    <row r="37" spans="1:10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27"/>
      <c r="J37" s="27"/>
    </row>
    <row r="38" spans="1:10" ht="19.5" customHeight="1">
      <c r="A38" s="24"/>
      <c r="B38" s="11"/>
      <c r="C38" s="35">
        <f>F38+G38+H38</f>
        <v>0</v>
      </c>
      <c r="D38" s="36"/>
      <c r="E38" s="36"/>
      <c r="F38" s="35">
        <f>D38+E38</f>
        <v>0</v>
      </c>
      <c r="G38" s="35"/>
      <c r="H38" s="35"/>
      <c r="I38" s="27"/>
      <c r="J38" s="27"/>
    </row>
    <row r="39" spans="1:10" ht="19.5" customHeight="1">
      <c r="A39" s="24"/>
      <c r="B39" s="11"/>
      <c r="C39" s="35">
        <f>F39+G39+H39</f>
        <v>0</v>
      </c>
      <c r="D39" s="36"/>
      <c r="E39" s="36"/>
      <c r="F39" s="35">
        <f>D39+E39</f>
        <v>0</v>
      </c>
      <c r="G39" s="35"/>
      <c r="H39" s="35"/>
      <c r="I39" s="27"/>
      <c r="J39" s="27"/>
    </row>
    <row r="40" spans="1:10" ht="19.5" customHeight="1">
      <c r="A40" s="24"/>
      <c r="B40" s="11"/>
      <c r="C40" s="35">
        <f>F40+G40+H40</f>
        <v>0</v>
      </c>
      <c r="D40" s="36"/>
      <c r="E40" s="36"/>
      <c r="F40" s="35">
        <f>D40+E40</f>
        <v>0</v>
      </c>
      <c r="G40" s="35"/>
      <c r="H40" s="35"/>
      <c r="I40" s="27"/>
      <c r="J40" s="27"/>
    </row>
    <row r="41" spans="1:10" ht="19.5" customHeight="1">
      <c r="A41" s="24"/>
      <c r="B41" s="12"/>
      <c r="C41" s="35">
        <f>F41+G41+H41</f>
        <v>0</v>
      </c>
      <c r="D41" s="36"/>
      <c r="E41" s="36"/>
      <c r="F41" s="35">
        <f>D41+E41</f>
        <v>0</v>
      </c>
      <c r="G41" s="35"/>
      <c r="H41" s="35"/>
      <c r="I41" s="27"/>
      <c r="J41" s="27"/>
    </row>
    <row r="42" spans="1:10" ht="48" customHeight="1">
      <c r="A42" s="42" t="s">
        <v>57</v>
      </c>
      <c r="B42" s="39" t="s">
        <v>59</v>
      </c>
      <c r="C42" s="34">
        <f aca="true" t="shared" si="6" ref="C42:H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27"/>
      <c r="J42" s="27"/>
    </row>
    <row r="43" spans="1:10" ht="19.5" customHeight="1">
      <c r="A43" s="9"/>
      <c r="B43" s="29"/>
      <c r="C43" s="29"/>
      <c r="D43" s="30"/>
      <c r="E43" s="30"/>
      <c r="F43" s="30"/>
      <c r="G43" s="30"/>
      <c r="H43" s="30"/>
      <c r="I43" s="27"/>
      <c r="J43" s="27"/>
    </row>
    <row r="44" spans="1:10" ht="15">
      <c r="A44" s="9"/>
      <c r="B44" s="114" t="s">
        <v>43</v>
      </c>
      <c r="C44" s="114"/>
      <c r="D44" s="115"/>
      <c r="E44" s="115"/>
      <c r="F44" s="40"/>
      <c r="G44" s="31"/>
      <c r="H44" s="31"/>
      <c r="I44" s="27"/>
      <c r="J44" s="27"/>
    </row>
    <row r="45" spans="2:6" ht="21" customHeight="1">
      <c r="B45" s="46" t="s">
        <v>51</v>
      </c>
      <c r="C45" s="46"/>
      <c r="D45" s="46"/>
      <c r="E45" s="38"/>
      <c r="F45" s="38"/>
    </row>
    <row r="46" spans="2:4" ht="12.75">
      <c r="B46" s="46" t="s">
        <v>15</v>
      </c>
      <c r="C46" s="44"/>
      <c r="D46" s="44"/>
    </row>
    <row r="47" spans="2:6" ht="12.75">
      <c r="B47" s="46" t="s">
        <v>0</v>
      </c>
      <c r="C47" s="46"/>
      <c r="D47" s="46"/>
      <c r="E47" s="38"/>
      <c r="F47" s="38"/>
    </row>
    <row r="48" spans="2:4" ht="12.75">
      <c r="B48" s="44"/>
      <c r="C48" s="44"/>
      <c r="D48" s="44"/>
    </row>
    <row r="49" spans="2:4" ht="12.75">
      <c r="B49" s="44" t="s">
        <v>30</v>
      </c>
      <c r="C49" s="44"/>
      <c r="D49" s="44"/>
    </row>
    <row r="50" spans="2:3" ht="13.5">
      <c r="B50" s="1"/>
      <c r="C50" s="1"/>
    </row>
    <row r="51" ht="13.5">
      <c r="B51" s="1"/>
    </row>
  </sheetData>
  <sheetProtection/>
  <mergeCells count="14">
    <mergeCell ref="B44:E44"/>
    <mergeCell ref="C13:C14"/>
    <mergeCell ref="D13:H13"/>
    <mergeCell ref="A7:H7"/>
    <mergeCell ref="A8:H8"/>
    <mergeCell ref="A9:H9"/>
    <mergeCell ref="A13:A14"/>
    <mergeCell ref="B13:B14"/>
    <mergeCell ref="G1:H1"/>
    <mergeCell ref="G2:H2"/>
    <mergeCell ref="G3:H3"/>
    <mergeCell ref="G4:H4"/>
    <mergeCell ref="A5:H5"/>
    <mergeCell ref="A6:H6"/>
  </mergeCells>
  <printOptions/>
  <pageMargins left="0.7874015748031497" right="0" top="0.1968503937007874" bottom="0.1968503937007874" header="0.5118110236220472" footer="0.5118110236220472"/>
  <pageSetup fitToHeight="2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4.125" style="8" customWidth="1"/>
    <col min="4" max="4" width="19.125" style="8" customWidth="1"/>
    <col min="5" max="5" width="20.375" style="8" customWidth="1"/>
    <col min="6" max="6" width="17.875" style="8" customWidth="1"/>
    <col min="7" max="7" width="17.25390625" style="8" customWidth="1"/>
    <col min="8" max="8" width="18.25390625" style="8" customWidth="1"/>
    <col min="9" max="16384" width="9.125" style="8" customWidth="1"/>
  </cols>
  <sheetData>
    <row r="1" spans="1:8" ht="15.75">
      <c r="A1" s="13" t="s">
        <v>5</v>
      </c>
      <c r="B1" s="4"/>
      <c r="D1" s="18"/>
      <c r="E1" s="18"/>
      <c r="F1" s="18"/>
      <c r="G1" s="112" t="s">
        <v>157</v>
      </c>
      <c r="H1" s="112"/>
    </row>
    <row r="2" spans="1:8" ht="12.75">
      <c r="A2" s="13" t="s">
        <v>6</v>
      </c>
      <c r="B2" s="4"/>
      <c r="G2" s="113" t="s">
        <v>16</v>
      </c>
      <c r="H2" s="113"/>
    </row>
    <row r="3" spans="2:8" ht="12.75">
      <c r="B3" s="4"/>
      <c r="G3" s="113" t="s">
        <v>7</v>
      </c>
      <c r="H3" s="113"/>
    </row>
    <row r="4" spans="2:10" ht="12.75">
      <c r="B4" s="4"/>
      <c r="G4" s="113" t="s">
        <v>160</v>
      </c>
      <c r="H4" s="113"/>
      <c r="J4"/>
    </row>
    <row r="5" spans="1:8" ht="20.25">
      <c r="A5" s="106" t="s">
        <v>63</v>
      </c>
      <c r="B5" s="106"/>
      <c r="C5" s="106"/>
      <c r="D5" s="106"/>
      <c r="E5" s="106"/>
      <c r="F5" s="106"/>
      <c r="G5" s="106"/>
      <c r="H5" s="106"/>
    </row>
    <row r="6" spans="1:8" ht="18.75">
      <c r="A6" s="107" t="s">
        <v>48</v>
      </c>
      <c r="B6" s="107"/>
      <c r="C6" s="107"/>
      <c r="D6" s="107"/>
      <c r="E6" s="107"/>
      <c r="F6" s="107"/>
      <c r="G6" s="107"/>
      <c r="H6" s="107"/>
    </row>
    <row r="7" spans="1:8" ht="18.75">
      <c r="A7" s="107" t="s">
        <v>46</v>
      </c>
      <c r="B7" s="107"/>
      <c r="C7" s="107"/>
      <c r="D7" s="107"/>
      <c r="E7" s="107"/>
      <c r="F7" s="107"/>
      <c r="G7" s="107"/>
      <c r="H7" s="107"/>
    </row>
    <row r="8" spans="1:8" ht="15.75">
      <c r="A8" s="108" t="s">
        <v>8</v>
      </c>
      <c r="B8" s="108"/>
      <c r="C8" s="108"/>
      <c r="D8" s="108"/>
      <c r="E8" s="108"/>
      <c r="F8" s="108"/>
      <c r="G8" s="108"/>
      <c r="H8" s="108"/>
    </row>
    <row r="9" spans="1:8" ht="12.75">
      <c r="A9" s="109" t="s">
        <v>9</v>
      </c>
      <c r="B9" s="110"/>
      <c r="C9" s="110"/>
      <c r="D9" s="110"/>
      <c r="E9" s="110"/>
      <c r="F9" s="110"/>
      <c r="G9" s="110"/>
      <c r="H9" s="110"/>
    </row>
    <row r="10" spans="1:8" ht="18.75">
      <c r="A10" s="15"/>
      <c r="C10" s="16" t="s">
        <v>17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4" t="s">
        <v>45</v>
      </c>
    </row>
    <row r="13" spans="1:8" ht="18.75" customHeight="1">
      <c r="A13" s="99" t="s">
        <v>1</v>
      </c>
      <c r="B13" s="91" t="s">
        <v>39</v>
      </c>
      <c r="C13" s="116" t="s">
        <v>153</v>
      </c>
      <c r="D13" s="102" t="s">
        <v>19</v>
      </c>
      <c r="E13" s="103"/>
      <c r="F13" s="103"/>
      <c r="G13" s="103"/>
      <c r="H13" s="103"/>
    </row>
    <row r="14" spans="1:8" ht="108.75" customHeight="1">
      <c r="A14" s="118"/>
      <c r="B14" s="93"/>
      <c r="C14" s="117"/>
      <c r="D14" s="3" t="s">
        <v>44</v>
      </c>
      <c r="E14" s="3" t="s">
        <v>20</v>
      </c>
      <c r="F14" s="41" t="s">
        <v>60</v>
      </c>
      <c r="G14" s="3" t="s">
        <v>22</v>
      </c>
      <c r="H14" s="3" t="s">
        <v>47</v>
      </c>
    </row>
    <row r="15" spans="1:8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</row>
    <row r="16" spans="1:8" ht="24.75" customHeight="1">
      <c r="A16" s="10" t="s">
        <v>13</v>
      </c>
      <c r="B16" s="17" t="s">
        <v>10</v>
      </c>
      <c r="C16" s="37">
        <f aca="true" t="shared" si="0" ref="C16:H16">C18+C22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</row>
    <row r="17" spans="1:8" ht="27" customHeight="1">
      <c r="A17" s="10"/>
      <c r="B17" s="11" t="s">
        <v>11</v>
      </c>
      <c r="C17" s="21"/>
      <c r="D17" s="21"/>
      <c r="E17" s="21"/>
      <c r="F17" s="21"/>
      <c r="G17" s="21"/>
      <c r="H17" s="21"/>
    </row>
    <row r="18" spans="1:9" ht="38.25" customHeight="1">
      <c r="A18" s="20" t="s">
        <v>14</v>
      </c>
      <c r="B18" s="33" t="s">
        <v>38</v>
      </c>
      <c r="C18" s="34">
        <f aca="true" t="shared" si="1" ref="C18:H18">SUM(C20:C21)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27"/>
    </row>
    <row r="19" spans="1:9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27"/>
    </row>
    <row r="20" spans="1:9" ht="24" customHeight="1">
      <c r="A20" s="24"/>
      <c r="B20" s="11"/>
      <c r="C20" s="35">
        <f>D20+E20</f>
        <v>0</v>
      </c>
      <c r="D20" s="35"/>
      <c r="E20" s="35"/>
      <c r="F20" s="35">
        <f>D20+E20</f>
        <v>0</v>
      </c>
      <c r="G20" s="35"/>
      <c r="H20" s="35"/>
      <c r="I20" s="27"/>
    </row>
    <row r="21" spans="1:9" ht="24" customHeight="1">
      <c r="A21" s="24"/>
      <c r="B21" s="11"/>
      <c r="C21" s="35">
        <f>D21+E21</f>
        <v>0</v>
      </c>
      <c r="D21" s="35"/>
      <c r="E21" s="35"/>
      <c r="F21" s="35">
        <f>D21+E21</f>
        <v>0</v>
      </c>
      <c r="G21" s="35"/>
      <c r="H21" s="35"/>
      <c r="I21" s="27"/>
    </row>
    <row r="22" spans="1:9" ht="38.25" customHeight="1">
      <c r="A22" s="20" t="s">
        <v>18</v>
      </c>
      <c r="B22" s="33" t="s">
        <v>31</v>
      </c>
      <c r="C22" s="34">
        <f aca="true" t="shared" si="2" ref="C22:H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28"/>
    </row>
    <row r="23" spans="1:9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27"/>
    </row>
    <row r="24" spans="1:9" ht="20.25" customHeight="1">
      <c r="A24" s="20" t="s">
        <v>2</v>
      </c>
      <c r="B24" s="33" t="s">
        <v>32</v>
      </c>
      <c r="C24" s="35">
        <f aca="true" t="shared" si="3" ref="C24:H24">SUM(C26:C29)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27"/>
    </row>
    <row r="25" spans="1:9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27"/>
    </row>
    <row r="26" spans="1:9" ht="20.25" customHeight="1">
      <c r="A26" s="20"/>
      <c r="B26" s="11"/>
      <c r="C26" s="35">
        <f>F26+G26+H26</f>
        <v>0</v>
      </c>
      <c r="D26" s="36"/>
      <c r="E26" s="36"/>
      <c r="F26" s="35">
        <f>D26+E26</f>
        <v>0</v>
      </c>
      <c r="G26" s="35"/>
      <c r="H26" s="35"/>
      <c r="I26" s="27"/>
    </row>
    <row r="27" spans="1:9" ht="20.25" customHeight="1">
      <c r="A27" s="20"/>
      <c r="B27" s="11"/>
      <c r="C27" s="35">
        <f>F27+G27+H27</f>
        <v>0</v>
      </c>
      <c r="D27" s="36"/>
      <c r="E27" s="36"/>
      <c r="F27" s="35">
        <f>D27+E27</f>
        <v>0</v>
      </c>
      <c r="G27" s="35"/>
      <c r="H27" s="35"/>
      <c r="I27" s="27"/>
    </row>
    <row r="28" spans="1:9" ht="19.5" customHeight="1">
      <c r="A28" s="24"/>
      <c r="B28" s="12"/>
      <c r="C28" s="35">
        <f>F28+G28+H28</f>
        <v>0</v>
      </c>
      <c r="D28" s="36"/>
      <c r="E28" s="36"/>
      <c r="F28" s="35">
        <f>D28+E28</f>
        <v>0</v>
      </c>
      <c r="G28" s="35"/>
      <c r="H28" s="35"/>
      <c r="I28" s="27"/>
    </row>
    <row r="29" spans="1:9" ht="19.5" customHeight="1">
      <c r="A29" s="24"/>
      <c r="B29" s="12"/>
      <c r="C29" s="35">
        <f>F29+G29+H29</f>
        <v>0</v>
      </c>
      <c r="D29" s="36"/>
      <c r="E29" s="36"/>
      <c r="F29" s="35">
        <f>D29+E29</f>
        <v>0</v>
      </c>
      <c r="G29" s="35"/>
      <c r="H29" s="35"/>
      <c r="I29" s="27"/>
    </row>
    <row r="30" spans="1:9" ht="19.5" customHeight="1">
      <c r="A30" s="20" t="s">
        <v>3</v>
      </c>
      <c r="B30" s="33" t="s">
        <v>35</v>
      </c>
      <c r="C30" s="34">
        <f aca="true" t="shared" si="4" ref="C30:H30">SUM(C32:C35)</f>
        <v>0</v>
      </c>
      <c r="D30" s="34">
        <f t="shared" si="4"/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27"/>
    </row>
    <row r="31" spans="1:9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27"/>
    </row>
    <row r="32" spans="1:9" ht="19.5" customHeight="1">
      <c r="A32" s="24"/>
      <c r="B32" s="11"/>
      <c r="C32" s="35">
        <f>F32+G32+H32</f>
        <v>0</v>
      </c>
      <c r="D32" s="36"/>
      <c r="E32" s="36"/>
      <c r="F32" s="35">
        <f>D32+E32</f>
        <v>0</v>
      </c>
      <c r="G32" s="35"/>
      <c r="H32" s="35"/>
      <c r="I32" s="27"/>
    </row>
    <row r="33" spans="1:9" ht="19.5" customHeight="1">
      <c r="A33" s="24"/>
      <c r="B33" s="11"/>
      <c r="C33" s="35">
        <f>F33+G33+H33</f>
        <v>0</v>
      </c>
      <c r="D33" s="36"/>
      <c r="E33" s="36"/>
      <c r="F33" s="35">
        <f>D33+E33</f>
        <v>0</v>
      </c>
      <c r="G33" s="35"/>
      <c r="H33" s="35"/>
      <c r="I33" s="27"/>
    </row>
    <row r="34" spans="1:9" ht="18.75" customHeight="1">
      <c r="A34" s="24"/>
      <c r="B34" s="11"/>
      <c r="C34" s="35">
        <f>F34+G34+H34</f>
        <v>0</v>
      </c>
      <c r="D34" s="36"/>
      <c r="E34" s="36"/>
      <c r="F34" s="35">
        <f>D34+E34</f>
        <v>0</v>
      </c>
      <c r="G34" s="35"/>
      <c r="H34" s="35"/>
      <c r="I34" s="27"/>
    </row>
    <row r="35" spans="1:9" ht="19.5" customHeight="1">
      <c r="A35" s="24"/>
      <c r="B35" s="11"/>
      <c r="C35" s="35">
        <f>F35+G35+H35</f>
        <v>0</v>
      </c>
      <c r="D35" s="36"/>
      <c r="E35" s="36"/>
      <c r="F35" s="35">
        <f>D35+E35</f>
        <v>0</v>
      </c>
      <c r="G35" s="35"/>
      <c r="H35" s="35"/>
      <c r="I35" s="27"/>
    </row>
    <row r="36" spans="1:9" ht="19.5" customHeight="1">
      <c r="A36" s="20" t="s">
        <v>4</v>
      </c>
      <c r="B36" s="33" t="s">
        <v>37</v>
      </c>
      <c r="C36" s="34">
        <f aca="true" t="shared" si="5" ref="C36:H36">SUM(C38:C41)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27"/>
    </row>
    <row r="37" spans="1:9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27"/>
    </row>
    <row r="38" spans="1:9" ht="19.5" customHeight="1">
      <c r="A38" s="24"/>
      <c r="B38" s="11"/>
      <c r="C38" s="35">
        <f>F38+G38+H38</f>
        <v>0</v>
      </c>
      <c r="D38" s="36"/>
      <c r="E38" s="36"/>
      <c r="F38" s="35">
        <f>D38+E38</f>
        <v>0</v>
      </c>
      <c r="G38" s="35"/>
      <c r="H38" s="35"/>
      <c r="I38" s="27"/>
    </row>
    <row r="39" spans="1:9" ht="19.5" customHeight="1">
      <c r="A39" s="24"/>
      <c r="B39" s="11"/>
      <c r="C39" s="35">
        <f>F39+G39+H39</f>
        <v>0</v>
      </c>
      <c r="D39" s="36"/>
      <c r="E39" s="36"/>
      <c r="F39" s="35">
        <f>D39+E39</f>
        <v>0</v>
      </c>
      <c r="G39" s="35"/>
      <c r="H39" s="35"/>
      <c r="I39" s="27"/>
    </row>
    <row r="40" spans="1:9" ht="19.5" customHeight="1">
      <c r="A40" s="24"/>
      <c r="B40" s="11"/>
      <c r="C40" s="35">
        <f>F40+G40+H40</f>
        <v>0</v>
      </c>
      <c r="D40" s="36"/>
      <c r="E40" s="36"/>
      <c r="F40" s="35">
        <f>D40+E40</f>
        <v>0</v>
      </c>
      <c r="G40" s="35"/>
      <c r="H40" s="35"/>
      <c r="I40" s="27"/>
    </row>
    <row r="41" spans="1:9" ht="19.5" customHeight="1">
      <c r="A41" s="24"/>
      <c r="B41" s="12"/>
      <c r="C41" s="35">
        <f>F41+G41+H41</f>
        <v>0</v>
      </c>
      <c r="D41" s="36"/>
      <c r="E41" s="36"/>
      <c r="F41" s="35">
        <f>D41+E41</f>
        <v>0</v>
      </c>
      <c r="G41" s="35"/>
      <c r="H41" s="35"/>
      <c r="I41" s="27"/>
    </row>
    <row r="42" spans="1:9" ht="60" customHeight="1">
      <c r="A42" s="20" t="s">
        <v>57</v>
      </c>
      <c r="B42" s="39" t="s">
        <v>59</v>
      </c>
      <c r="C42" s="34">
        <f aca="true" t="shared" si="6" ref="C42:H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27"/>
    </row>
    <row r="43" spans="1:9" ht="19.5" customHeight="1">
      <c r="A43" s="9"/>
      <c r="B43" s="29"/>
      <c r="C43" s="29"/>
      <c r="D43" s="30"/>
      <c r="E43" s="30"/>
      <c r="F43" s="30"/>
      <c r="G43" s="30"/>
      <c r="H43" s="30"/>
      <c r="I43" s="27"/>
    </row>
    <row r="44" spans="1:9" ht="19.5" customHeight="1">
      <c r="A44" s="9"/>
      <c r="B44" s="5"/>
      <c r="C44" s="5"/>
      <c r="D44" s="31"/>
      <c r="E44" s="31"/>
      <c r="F44" s="31"/>
      <c r="G44" s="31"/>
      <c r="H44" s="31"/>
      <c r="I44" s="27"/>
    </row>
    <row r="45" spans="1:9" ht="15">
      <c r="A45" s="9"/>
      <c r="B45" s="97" t="s">
        <v>43</v>
      </c>
      <c r="C45" s="97"/>
      <c r="D45" s="98"/>
      <c r="E45" s="98"/>
      <c r="F45" s="31"/>
      <c r="G45" s="31"/>
      <c r="H45" s="31"/>
      <c r="I45" s="27"/>
    </row>
    <row r="46" spans="2:5" ht="21" customHeight="1">
      <c r="B46" s="46" t="s">
        <v>52</v>
      </c>
      <c r="C46" s="47"/>
      <c r="D46" s="47"/>
      <c r="E46" s="44"/>
    </row>
    <row r="47" spans="2:5" ht="12.75">
      <c r="B47" s="46" t="s">
        <v>15</v>
      </c>
      <c r="C47" s="44"/>
      <c r="D47" s="44"/>
      <c r="E47" s="44"/>
    </row>
    <row r="48" spans="2:5" ht="12.75">
      <c r="B48" s="46" t="s">
        <v>0</v>
      </c>
      <c r="C48" s="46"/>
      <c r="D48" s="46"/>
      <c r="E48" s="46"/>
    </row>
    <row r="49" spans="2:5" ht="12.75">
      <c r="B49" s="44"/>
      <c r="C49" s="44"/>
      <c r="D49" s="44"/>
      <c r="E49" s="44"/>
    </row>
    <row r="50" spans="2:5" ht="12.75">
      <c r="B50" s="44" t="s">
        <v>30</v>
      </c>
      <c r="C50" s="44"/>
      <c r="D50" s="44"/>
      <c r="E50" s="44"/>
    </row>
    <row r="51" spans="2:3" ht="13.5">
      <c r="B51" s="1"/>
      <c r="C51" s="1"/>
    </row>
    <row r="52" ht="13.5">
      <c r="B52" s="1"/>
    </row>
  </sheetData>
  <sheetProtection/>
  <mergeCells count="14">
    <mergeCell ref="A9:H9"/>
    <mergeCell ref="A13:A14"/>
    <mergeCell ref="B13:B14"/>
    <mergeCell ref="C13:C14"/>
    <mergeCell ref="G1:H1"/>
    <mergeCell ref="G2:H2"/>
    <mergeCell ref="G3:H3"/>
    <mergeCell ref="G4:H4"/>
    <mergeCell ref="D13:H13"/>
    <mergeCell ref="B45:E45"/>
    <mergeCell ref="A5:H5"/>
    <mergeCell ref="A6:H6"/>
    <mergeCell ref="A7:H7"/>
    <mergeCell ref="A8:H8"/>
  </mergeCells>
  <printOptions/>
  <pageMargins left="0.7086614173228347" right="0.11811023622047245" top="0.1968503937007874" bottom="0.15748031496062992" header="0.31496062992125984" footer="0.31496062992125984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0.875" style="8" customWidth="1"/>
    <col min="4" max="4" width="19.125" style="8" customWidth="1"/>
    <col min="5" max="5" width="20.375" style="8" customWidth="1"/>
    <col min="6" max="6" width="20.25390625" style="8" customWidth="1"/>
    <col min="7" max="7" width="17.25390625" style="8" customWidth="1"/>
    <col min="8" max="8" width="18.25390625" style="8" customWidth="1"/>
    <col min="9" max="16384" width="9.125" style="8" customWidth="1"/>
  </cols>
  <sheetData>
    <row r="1" spans="1:8" ht="15.75">
      <c r="A1" s="13" t="s">
        <v>5</v>
      </c>
      <c r="B1" s="4"/>
      <c r="D1" s="18"/>
      <c r="E1" s="18"/>
      <c r="F1" s="18"/>
      <c r="G1" s="112" t="s">
        <v>158</v>
      </c>
      <c r="H1" s="112"/>
    </row>
    <row r="2" spans="1:8" ht="12.75">
      <c r="A2" s="13" t="s">
        <v>6</v>
      </c>
      <c r="B2" s="4"/>
      <c r="G2" s="113" t="s">
        <v>16</v>
      </c>
      <c r="H2" s="113"/>
    </row>
    <row r="3" spans="2:8" ht="12.75">
      <c r="B3" s="4"/>
      <c r="G3" s="113" t="s">
        <v>7</v>
      </c>
      <c r="H3" s="113"/>
    </row>
    <row r="4" spans="2:10" ht="12.75">
      <c r="B4" s="4"/>
      <c r="G4" s="113" t="s">
        <v>160</v>
      </c>
      <c r="H4" s="113"/>
      <c r="J4"/>
    </row>
    <row r="5" spans="1:8" ht="20.25">
      <c r="A5" s="106" t="s">
        <v>63</v>
      </c>
      <c r="B5" s="106"/>
      <c r="C5" s="106"/>
      <c r="D5" s="106"/>
      <c r="E5" s="106"/>
      <c r="F5" s="106"/>
      <c r="G5" s="106"/>
      <c r="H5" s="106"/>
    </row>
    <row r="6" spans="1:8" ht="18.75">
      <c r="A6" s="107" t="s">
        <v>49</v>
      </c>
      <c r="B6" s="107"/>
      <c r="C6" s="107"/>
      <c r="D6" s="107"/>
      <c r="E6" s="107"/>
      <c r="F6" s="107"/>
      <c r="G6" s="107"/>
      <c r="H6" s="107"/>
    </row>
    <row r="7" spans="1:8" ht="18.75">
      <c r="A7" s="107" t="s">
        <v>46</v>
      </c>
      <c r="B7" s="107"/>
      <c r="C7" s="107"/>
      <c r="D7" s="107"/>
      <c r="E7" s="107"/>
      <c r="F7" s="107"/>
      <c r="G7" s="107"/>
      <c r="H7" s="107"/>
    </row>
    <row r="8" spans="1:8" ht="15.75">
      <c r="A8" s="108" t="s">
        <v>8</v>
      </c>
      <c r="B8" s="108"/>
      <c r="C8" s="108"/>
      <c r="D8" s="108"/>
      <c r="E8" s="108"/>
      <c r="F8" s="108"/>
      <c r="G8" s="108"/>
      <c r="H8" s="108"/>
    </row>
    <row r="9" spans="1:8" ht="12.75">
      <c r="A9" s="109" t="s">
        <v>9</v>
      </c>
      <c r="B9" s="110"/>
      <c r="C9" s="110"/>
      <c r="D9" s="110"/>
      <c r="E9" s="110"/>
      <c r="F9" s="110"/>
      <c r="G9" s="110"/>
      <c r="H9" s="110"/>
    </row>
    <row r="10" spans="1:8" ht="18.75">
      <c r="A10" s="15"/>
      <c r="C10" s="16" t="s">
        <v>17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4" t="s">
        <v>45</v>
      </c>
    </row>
    <row r="13" spans="1:8" ht="18.75" customHeight="1">
      <c r="A13" s="99" t="s">
        <v>1</v>
      </c>
      <c r="B13" s="91" t="s">
        <v>39</v>
      </c>
      <c r="C13" s="116" t="s">
        <v>154</v>
      </c>
      <c r="D13" s="102" t="s">
        <v>19</v>
      </c>
      <c r="E13" s="103"/>
      <c r="F13" s="103"/>
      <c r="G13" s="103"/>
      <c r="H13" s="103"/>
    </row>
    <row r="14" spans="1:8" ht="109.5" customHeight="1">
      <c r="A14" s="118"/>
      <c r="B14" s="93"/>
      <c r="C14" s="117"/>
      <c r="D14" s="3" t="s">
        <v>44</v>
      </c>
      <c r="E14" s="3" t="s">
        <v>20</v>
      </c>
      <c r="F14" s="41" t="s">
        <v>60</v>
      </c>
      <c r="G14" s="3" t="s">
        <v>22</v>
      </c>
      <c r="H14" s="3" t="s">
        <v>47</v>
      </c>
    </row>
    <row r="15" spans="1:8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</row>
    <row r="16" spans="1:8" ht="24.75" customHeight="1">
      <c r="A16" s="10" t="s">
        <v>13</v>
      </c>
      <c r="B16" s="17" t="s">
        <v>10</v>
      </c>
      <c r="C16" s="37">
        <f aca="true" t="shared" si="0" ref="C16:H16">C18+C22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</row>
    <row r="17" spans="1:8" ht="27" customHeight="1">
      <c r="A17" s="10"/>
      <c r="B17" s="11" t="s">
        <v>11</v>
      </c>
      <c r="C17" s="21"/>
      <c r="D17" s="21"/>
      <c r="E17" s="21"/>
      <c r="F17" s="21"/>
      <c r="G17" s="21"/>
      <c r="H17" s="21"/>
    </row>
    <row r="18" spans="1:9" ht="38.25" customHeight="1">
      <c r="A18" s="20" t="s">
        <v>14</v>
      </c>
      <c r="B18" s="33" t="s">
        <v>38</v>
      </c>
      <c r="C18" s="34">
        <f aca="true" t="shared" si="1" ref="C18:H18">SUM(C20:C21)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27"/>
    </row>
    <row r="19" spans="1:9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27"/>
    </row>
    <row r="20" spans="1:9" ht="24" customHeight="1">
      <c r="A20" s="24"/>
      <c r="B20" s="11"/>
      <c r="C20" s="35">
        <f>D20+E20</f>
        <v>0</v>
      </c>
      <c r="D20" s="35"/>
      <c r="E20" s="35"/>
      <c r="F20" s="35">
        <f>D20+E20</f>
        <v>0</v>
      </c>
      <c r="G20" s="35"/>
      <c r="H20" s="35"/>
      <c r="I20" s="27"/>
    </row>
    <row r="21" spans="1:9" ht="24" customHeight="1">
      <c r="A21" s="24"/>
      <c r="B21" s="11"/>
      <c r="C21" s="35">
        <f>D21+E21</f>
        <v>0</v>
      </c>
      <c r="D21" s="35"/>
      <c r="E21" s="35"/>
      <c r="F21" s="35">
        <f>D21+E21</f>
        <v>0</v>
      </c>
      <c r="G21" s="35"/>
      <c r="H21" s="35"/>
      <c r="I21" s="27"/>
    </row>
    <row r="22" spans="1:9" ht="38.25" customHeight="1">
      <c r="A22" s="20" t="s">
        <v>18</v>
      </c>
      <c r="B22" s="33" t="s">
        <v>31</v>
      </c>
      <c r="C22" s="34">
        <f aca="true" t="shared" si="2" ref="C22:H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28"/>
    </row>
    <row r="23" spans="1:9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27"/>
    </row>
    <row r="24" spans="1:9" ht="20.25" customHeight="1">
      <c r="A24" s="20" t="s">
        <v>2</v>
      </c>
      <c r="B24" s="33" t="s">
        <v>32</v>
      </c>
      <c r="C24" s="35">
        <f aca="true" t="shared" si="3" ref="C24:H24">SUM(C26:C29)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27"/>
    </row>
    <row r="25" spans="1:9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27"/>
    </row>
    <row r="26" spans="1:9" ht="20.25" customHeight="1">
      <c r="A26" s="20"/>
      <c r="B26" s="11"/>
      <c r="C26" s="35">
        <f>F26+G26+H26</f>
        <v>0</v>
      </c>
      <c r="D26" s="36"/>
      <c r="E26" s="36"/>
      <c r="F26" s="35">
        <f>D26+E26</f>
        <v>0</v>
      </c>
      <c r="G26" s="35"/>
      <c r="H26" s="35"/>
      <c r="I26" s="27"/>
    </row>
    <row r="27" spans="1:9" ht="20.25" customHeight="1">
      <c r="A27" s="20"/>
      <c r="B27" s="11"/>
      <c r="C27" s="35">
        <f>F27+G27+H27</f>
        <v>0</v>
      </c>
      <c r="D27" s="36"/>
      <c r="E27" s="36"/>
      <c r="F27" s="35">
        <f>D27+E27</f>
        <v>0</v>
      </c>
      <c r="G27" s="35"/>
      <c r="H27" s="35"/>
      <c r="I27" s="27"/>
    </row>
    <row r="28" spans="1:9" ht="19.5" customHeight="1">
      <c r="A28" s="24"/>
      <c r="B28" s="12"/>
      <c r="C28" s="35">
        <f>F28+G28+H28</f>
        <v>0</v>
      </c>
      <c r="D28" s="36"/>
      <c r="E28" s="36"/>
      <c r="F28" s="35">
        <f>D28+E28</f>
        <v>0</v>
      </c>
      <c r="G28" s="35"/>
      <c r="H28" s="35"/>
      <c r="I28" s="27"/>
    </row>
    <row r="29" spans="1:9" ht="19.5" customHeight="1">
      <c r="A29" s="24"/>
      <c r="B29" s="12"/>
      <c r="C29" s="35">
        <f>F29+G29+H29</f>
        <v>0</v>
      </c>
      <c r="D29" s="36"/>
      <c r="E29" s="36"/>
      <c r="F29" s="35">
        <f>D29+E29</f>
        <v>0</v>
      </c>
      <c r="G29" s="35"/>
      <c r="H29" s="35"/>
      <c r="I29" s="27"/>
    </row>
    <row r="30" spans="1:9" ht="19.5" customHeight="1">
      <c r="A30" s="20" t="s">
        <v>3</v>
      </c>
      <c r="B30" s="33" t="s">
        <v>35</v>
      </c>
      <c r="C30" s="34">
        <f aca="true" t="shared" si="4" ref="C30:H30">SUM(C32:C35)</f>
        <v>0</v>
      </c>
      <c r="D30" s="34">
        <f t="shared" si="4"/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27"/>
    </row>
    <row r="31" spans="1:9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27"/>
    </row>
    <row r="32" spans="1:9" ht="19.5" customHeight="1">
      <c r="A32" s="24"/>
      <c r="B32" s="11"/>
      <c r="C32" s="35">
        <f>F32+G32+H32</f>
        <v>0</v>
      </c>
      <c r="D32" s="36"/>
      <c r="E32" s="36"/>
      <c r="F32" s="35">
        <f>D32+E32</f>
        <v>0</v>
      </c>
      <c r="G32" s="35"/>
      <c r="H32" s="35"/>
      <c r="I32" s="27"/>
    </row>
    <row r="33" spans="1:9" ht="19.5" customHeight="1">
      <c r="A33" s="24"/>
      <c r="B33" s="11"/>
      <c r="C33" s="35">
        <f>F33+G33+H33</f>
        <v>0</v>
      </c>
      <c r="D33" s="36"/>
      <c r="E33" s="36"/>
      <c r="F33" s="35">
        <f>D33+E33</f>
        <v>0</v>
      </c>
      <c r="G33" s="35"/>
      <c r="H33" s="35"/>
      <c r="I33" s="27"/>
    </row>
    <row r="34" spans="1:9" ht="18.75" customHeight="1">
      <c r="A34" s="24"/>
      <c r="B34" s="11"/>
      <c r="C34" s="35">
        <f>F34+G34+H34</f>
        <v>0</v>
      </c>
      <c r="D34" s="36"/>
      <c r="E34" s="36"/>
      <c r="F34" s="35">
        <f>D34+E34</f>
        <v>0</v>
      </c>
      <c r="G34" s="35"/>
      <c r="H34" s="35"/>
      <c r="I34" s="27"/>
    </row>
    <row r="35" spans="1:9" ht="19.5" customHeight="1">
      <c r="A35" s="24"/>
      <c r="B35" s="11"/>
      <c r="C35" s="35">
        <f>F35+G35+H35</f>
        <v>0</v>
      </c>
      <c r="D35" s="36"/>
      <c r="E35" s="36"/>
      <c r="F35" s="35">
        <f>D35+E35</f>
        <v>0</v>
      </c>
      <c r="G35" s="35"/>
      <c r="H35" s="35"/>
      <c r="I35" s="27"/>
    </row>
    <row r="36" spans="1:9" ht="19.5" customHeight="1">
      <c r="A36" s="20" t="s">
        <v>4</v>
      </c>
      <c r="B36" s="33" t="s">
        <v>37</v>
      </c>
      <c r="C36" s="34">
        <f aca="true" t="shared" si="5" ref="C36:H36">SUM(C38:C41)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27"/>
    </row>
    <row r="37" spans="1:9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27"/>
    </row>
    <row r="38" spans="1:9" ht="19.5" customHeight="1">
      <c r="A38" s="24"/>
      <c r="B38" s="11"/>
      <c r="C38" s="35">
        <f>F38+G38+H38</f>
        <v>0</v>
      </c>
      <c r="D38" s="36"/>
      <c r="E38" s="36"/>
      <c r="F38" s="35">
        <f>D38+E38</f>
        <v>0</v>
      </c>
      <c r="G38" s="35"/>
      <c r="H38" s="35"/>
      <c r="I38" s="27"/>
    </row>
    <row r="39" spans="1:9" ht="19.5" customHeight="1">
      <c r="A39" s="24"/>
      <c r="B39" s="11"/>
      <c r="C39" s="35">
        <f>F39+G39+H39</f>
        <v>0</v>
      </c>
      <c r="D39" s="36"/>
      <c r="E39" s="36"/>
      <c r="F39" s="35">
        <f>D39+E39</f>
        <v>0</v>
      </c>
      <c r="G39" s="35"/>
      <c r="H39" s="35"/>
      <c r="I39" s="27"/>
    </row>
    <row r="40" spans="1:9" ht="19.5" customHeight="1">
      <c r="A40" s="24"/>
      <c r="B40" s="11"/>
      <c r="C40" s="35">
        <f>F40+G40+H40</f>
        <v>0</v>
      </c>
      <c r="D40" s="36"/>
      <c r="E40" s="36"/>
      <c r="F40" s="35">
        <f>D40+E40</f>
        <v>0</v>
      </c>
      <c r="G40" s="35"/>
      <c r="H40" s="35"/>
      <c r="I40" s="27"/>
    </row>
    <row r="41" spans="1:9" ht="19.5" customHeight="1">
      <c r="A41" s="24"/>
      <c r="B41" s="12"/>
      <c r="C41" s="35">
        <f>F41+G41+H41</f>
        <v>0</v>
      </c>
      <c r="D41" s="36"/>
      <c r="E41" s="36"/>
      <c r="F41" s="35">
        <f>D41+E41</f>
        <v>0</v>
      </c>
      <c r="G41" s="35"/>
      <c r="H41" s="35"/>
      <c r="I41" s="27"/>
    </row>
    <row r="42" spans="1:9" ht="51" customHeight="1">
      <c r="A42" s="20" t="s">
        <v>57</v>
      </c>
      <c r="B42" s="39" t="s">
        <v>58</v>
      </c>
      <c r="C42" s="34">
        <f aca="true" t="shared" si="6" ref="C42:H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27"/>
    </row>
    <row r="43" spans="1:9" ht="19.5" customHeight="1">
      <c r="A43" s="9"/>
      <c r="B43" s="29"/>
      <c r="C43" s="29"/>
      <c r="D43" s="30"/>
      <c r="E43" s="30"/>
      <c r="F43" s="30"/>
      <c r="G43" s="30"/>
      <c r="H43" s="30"/>
      <c r="I43" s="27"/>
    </row>
    <row r="44" spans="1:9" ht="19.5" customHeight="1">
      <c r="A44" s="9"/>
      <c r="B44" s="5"/>
      <c r="C44" s="5"/>
      <c r="D44" s="31"/>
      <c r="E44" s="31"/>
      <c r="F44" s="31"/>
      <c r="G44" s="31"/>
      <c r="H44" s="31"/>
      <c r="I44" s="27"/>
    </row>
    <row r="45" spans="1:9" ht="15">
      <c r="A45" s="9"/>
      <c r="B45" s="97" t="s">
        <v>43</v>
      </c>
      <c r="C45" s="97"/>
      <c r="D45" s="98"/>
      <c r="E45" s="98"/>
      <c r="F45" s="31"/>
      <c r="G45" s="31"/>
      <c r="H45" s="31"/>
      <c r="I45" s="27"/>
    </row>
    <row r="46" spans="2:5" ht="21" customHeight="1">
      <c r="B46" s="46" t="s">
        <v>53</v>
      </c>
      <c r="C46" s="47"/>
      <c r="D46" s="47"/>
      <c r="E46" s="44"/>
    </row>
    <row r="47" spans="2:5" ht="12.75">
      <c r="B47" s="46" t="s">
        <v>15</v>
      </c>
      <c r="C47" s="44"/>
      <c r="D47" s="44"/>
      <c r="E47" s="44"/>
    </row>
    <row r="48" spans="2:5" ht="12.75">
      <c r="B48" s="46" t="s">
        <v>0</v>
      </c>
      <c r="C48" s="46"/>
      <c r="D48" s="46"/>
      <c r="E48" s="46"/>
    </row>
    <row r="49" spans="2:5" ht="12.75">
      <c r="B49" s="44"/>
      <c r="C49" s="44"/>
      <c r="D49" s="44"/>
      <c r="E49" s="44"/>
    </row>
    <row r="50" spans="2:5" ht="12.75">
      <c r="B50" s="44" t="s">
        <v>30</v>
      </c>
      <c r="C50" s="44"/>
      <c r="D50" s="44"/>
      <c r="E50" s="44"/>
    </row>
    <row r="51" spans="2:5" ht="12.75">
      <c r="B51" s="44"/>
      <c r="C51" s="44"/>
      <c r="D51" s="44"/>
      <c r="E51" s="44"/>
    </row>
    <row r="52" ht="13.5">
      <c r="B52" s="1"/>
    </row>
  </sheetData>
  <sheetProtection/>
  <mergeCells count="14">
    <mergeCell ref="A9:H9"/>
    <mergeCell ref="A13:A14"/>
    <mergeCell ref="B13:B14"/>
    <mergeCell ref="C13:C14"/>
    <mergeCell ref="G1:H1"/>
    <mergeCell ref="G2:H2"/>
    <mergeCell ref="G3:H3"/>
    <mergeCell ref="G4:H4"/>
    <mergeCell ref="D13:H13"/>
    <mergeCell ref="B45:E45"/>
    <mergeCell ref="A5:H5"/>
    <mergeCell ref="A6:H6"/>
    <mergeCell ref="A7:H7"/>
    <mergeCell ref="A8:H8"/>
  </mergeCells>
  <printOptions/>
  <pageMargins left="0.7086614173228347" right="0.31496062992125984" top="0.15748031496062992" bottom="0.15748031496062992" header="0.31496062992125984" footer="0.31496062992125984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2.625" style="8" customWidth="1"/>
    <col min="4" max="4" width="19.125" style="8" customWidth="1"/>
    <col min="5" max="5" width="20.375" style="8" customWidth="1"/>
    <col min="6" max="6" width="18.875" style="8" customWidth="1"/>
    <col min="7" max="7" width="17.25390625" style="8" customWidth="1"/>
    <col min="8" max="8" width="18.25390625" style="8" customWidth="1"/>
    <col min="9" max="9" width="4.875" style="8" customWidth="1"/>
    <col min="10" max="16384" width="9.125" style="8" customWidth="1"/>
  </cols>
  <sheetData>
    <row r="1" spans="1:8" ht="15.75">
      <c r="A1" s="13" t="s">
        <v>5</v>
      </c>
      <c r="B1" s="4"/>
      <c r="D1" s="18"/>
      <c r="E1" s="18"/>
      <c r="F1" s="18"/>
      <c r="G1" s="112" t="s">
        <v>159</v>
      </c>
      <c r="H1" s="112"/>
    </row>
    <row r="2" spans="1:8" ht="12.75">
      <c r="A2" s="13" t="s">
        <v>6</v>
      </c>
      <c r="B2" s="4"/>
      <c r="G2" s="113" t="s">
        <v>16</v>
      </c>
      <c r="H2" s="113"/>
    </row>
    <row r="3" spans="2:8" ht="12.75">
      <c r="B3" s="4"/>
      <c r="G3" s="113" t="s">
        <v>7</v>
      </c>
      <c r="H3" s="113"/>
    </row>
    <row r="4" spans="2:10" ht="12.75">
      <c r="B4" s="4"/>
      <c r="G4" s="113" t="s">
        <v>162</v>
      </c>
      <c r="H4" s="113"/>
      <c r="J4"/>
    </row>
    <row r="5" spans="1:8" ht="20.25">
      <c r="A5" s="106" t="s">
        <v>63</v>
      </c>
      <c r="B5" s="106"/>
      <c r="C5" s="106"/>
      <c r="D5" s="106"/>
      <c r="E5" s="106"/>
      <c r="F5" s="106"/>
      <c r="G5" s="106"/>
      <c r="H5" s="106"/>
    </row>
    <row r="6" spans="1:8" ht="18.75">
      <c r="A6" s="107" t="s">
        <v>50</v>
      </c>
      <c r="B6" s="107"/>
      <c r="C6" s="107"/>
      <c r="D6" s="107"/>
      <c r="E6" s="107"/>
      <c r="F6" s="107"/>
      <c r="G6" s="107"/>
      <c r="H6" s="107"/>
    </row>
    <row r="7" spans="1:8" ht="18.75">
      <c r="A7" s="107" t="s">
        <v>46</v>
      </c>
      <c r="B7" s="107"/>
      <c r="C7" s="107"/>
      <c r="D7" s="107"/>
      <c r="E7" s="107"/>
      <c r="F7" s="107"/>
      <c r="G7" s="107"/>
      <c r="H7" s="107"/>
    </row>
    <row r="8" spans="1:8" ht="15.75">
      <c r="A8" s="108" t="s">
        <v>8</v>
      </c>
      <c r="B8" s="108"/>
      <c r="C8" s="108"/>
      <c r="D8" s="108"/>
      <c r="E8" s="108"/>
      <c r="F8" s="108"/>
      <c r="G8" s="108"/>
      <c r="H8" s="108"/>
    </row>
    <row r="9" spans="1:8" ht="12.75">
      <c r="A9" s="109" t="s">
        <v>9</v>
      </c>
      <c r="B9" s="110"/>
      <c r="C9" s="110"/>
      <c r="D9" s="110"/>
      <c r="E9" s="110"/>
      <c r="F9" s="110"/>
      <c r="G9" s="110"/>
      <c r="H9" s="110"/>
    </row>
    <row r="10" spans="1:8" ht="18.75">
      <c r="A10" s="15"/>
      <c r="C10" s="16" t="s">
        <v>17</v>
      </c>
      <c r="D10" s="16"/>
      <c r="E10" s="16"/>
      <c r="F10" s="16"/>
      <c r="G10" s="16"/>
      <c r="H10" s="16"/>
    </row>
    <row r="11" spans="1:8" ht="18.75">
      <c r="A11" s="15"/>
      <c r="B11" s="16"/>
      <c r="C11" s="16"/>
      <c r="D11" s="14"/>
      <c r="E11" s="14"/>
      <c r="F11" s="14"/>
      <c r="G11" s="14"/>
      <c r="H11" s="14"/>
    </row>
    <row r="12" spans="2:8" ht="14.25" customHeight="1">
      <c r="B12" s="4"/>
      <c r="C12" s="2"/>
      <c r="H12" s="44" t="s">
        <v>45</v>
      </c>
    </row>
    <row r="13" spans="1:8" ht="18.75" customHeight="1">
      <c r="A13" s="99" t="s">
        <v>1</v>
      </c>
      <c r="B13" s="91" t="s">
        <v>39</v>
      </c>
      <c r="C13" s="116" t="s">
        <v>155</v>
      </c>
      <c r="D13" s="102" t="s">
        <v>19</v>
      </c>
      <c r="E13" s="103"/>
      <c r="F13" s="103"/>
      <c r="G13" s="103"/>
      <c r="H13" s="103"/>
    </row>
    <row r="14" spans="1:8" ht="120.75" customHeight="1">
      <c r="A14" s="118"/>
      <c r="B14" s="93"/>
      <c r="C14" s="117"/>
      <c r="D14" s="3" t="s">
        <v>44</v>
      </c>
      <c r="E14" s="3" t="s">
        <v>20</v>
      </c>
      <c r="F14" s="41" t="s">
        <v>60</v>
      </c>
      <c r="G14" s="3" t="s">
        <v>22</v>
      </c>
      <c r="H14" s="3" t="s">
        <v>47</v>
      </c>
    </row>
    <row r="15" spans="1:8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</row>
    <row r="16" spans="1:8" ht="24.75" customHeight="1">
      <c r="A16" s="10" t="s">
        <v>13</v>
      </c>
      <c r="B16" s="17" t="s">
        <v>10</v>
      </c>
      <c r="C16" s="37">
        <f aca="true" t="shared" si="0" ref="C16:H16">C18+C22</f>
        <v>0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</row>
    <row r="17" spans="1:8" ht="27" customHeight="1">
      <c r="A17" s="10"/>
      <c r="B17" s="11" t="s">
        <v>11</v>
      </c>
      <c r="C17" s="21"/>
      <c r="D17" s="21"/>
      <c r="E17" s="21"/>
      <c r="F17" s="21"/>
      <c r="G17" s="21"/>
      <c r="H17" s="21"/>
    </row>
    <row r="18" spans="1:9" ht="38.25" customHeight="1">
      <c r="A18" s="20" t="s">
        <v>14</v>
      </c>
      <c r="B18" s="33" t="s">
        <v>38</v>
      </c>
      <c r="C18" s="34">
        <f aca="true" t="shared" si="1" ref="C18:H18">SUM(C20:C21)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27"/>
    </row>
    <row r="19" spans="1:9" ht="19.5" customHeight="1">
      <c r="A19" s="24"/>
      <c r="B19" s="11" t="s">
        <v>12</v>
      </c>
      <c r="C19" s="35"/>
      <c r="D19" s="35"/>
      <c r="E19" s="35"/>
      <c r="F19" s="35"/>
      <c r="G19" s="35"/>
      <c r="H19" s="35"/>
      <c r="I19" s="27"/>
    </row>
    <row r="20" spans="1:9" ht="24" customHeight="1">
      <c r="A20" s="24"/>
      <c r="B20" s="11"/>
      <c r="C20" s="35">
        <f>D20+E20</f>
        <v>0</v>
      </c>
      <c r="D20" s="35"/>
      <c r="E20" s="35"/>
      <c r="F20" s="35">
        <f>D20+E20</f>
        <v>0</v>
      </c>
      <c r="G20" s="35"/>
      <c r="H20" s="35"/>
      <c r="I20" s="27"/>
    </row>
    <row r="21" spans="1:9" ht="24" customHeight="1">
      <c r="A21" s="24"/>
      <c r="B21" s="11"/>
      <c r="C21" s="35">
        <f>D21+E21</f>
        <v>0</v>
      </c>
      <c r="D21" s="35"/>
      <c r="E21" s="35"/>
      <c r="F21" s="35">
        <f>D21+E21</f>
        <v>0</v>
      </c>
      <c r="G21" s="35"/>
      <c r="H21" s="35"/>
      <c r="I21" s="27"/>
    </row>
    <row r="22" spans="1:9" ht="38.25" customHeight="1">
      <c r="A22" s="20" t="s">
        <v>18</v>
      </c>
      <c r="B22" s="33" t="s">
        <v>31</v>
      </c>
      <c r="C22" s="34">
        <f aca="true" t="shared" si="2" ref="C22:H22">C24+C30+C36</f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28"/>
    </row>
    <row r="23" spans="1:9" ht="21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27"/>
    </row>
    <row r="24" spans="1:9" ht="20.25" customHeight="1">
      <c r="A24" s="20" t="s">
        <v>2</v>
      </c>
      <c r="B24" s="33" t="s">
        <v>32</v>
      </c>
      <c r="C24" s="35">
        <f aca="true" t="shared" si="3" ref="C24:H24">SUM(C26:C29)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27"/>
    </row>
    <row r="25" spans="1:9" ht="20.2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27"/>
    </row>
    <row r="26" spans="1:9" ht="20.25" customHeight="1">
      <c r="A26" s="20"/>
      <c r="B26" s="11"/>
      <c r="C26" s="35">
        <f>F26+G26+H26</f>
        <v>0</v>
      </c>
      <c r="D26" s="36"/>
      <c r="E26" s="36"/>
      <c r="F26" s="35">
        <f>D26+E26</f>
        <v>0</v>
      </c>
      <c r="G26" s="35"/>
      <c r="H26" s="35"/>
      <c r="I26" s="27"/>
    </row>
    <row r="27" spans="1:9" ht="20.25" customHeight="1">
      <c r="A27" s="20"/>
      <c r="B27" s="11"/>
      <c r="C27" s="35">
        <f>F27+G27+H27</f>
        <v>0</v>
      </c>
      <c r="D27" s="36"/>
      <c r="E27" s="36"/>
      <c r="F27" s="35">
        <f>D27+E27</f>
        <v>0</v>
      </c>
      <c r="G27" s="35"/>
      <c r="H27" s="35"/>
      <c r="I27" s="27"/>
    </row>
    <row r="28" spans="1:9" ht="19.5" customHeight="1">
      <c r="A28" s="24"/>
      <c r="B28" s="12"/>
      <c r="C28" s="35">
        <f>F28+G28+H28</f>
        <v>0</v>
      </c>
      <c r="D28" s="36"/>
      <c r="E28" s="36"/>
      <c r="F28" s="35">
        <f>D28+E28</f>
        <v>0</v>
      </c>
      <c r="G28" s="35"/>
      <c r="H28" s="35"/>
      <c r="I28" s="27"/>
    </row>
    <row r="29" spans="1:9" ht="19.5" customHeight="1">
      <c r="A29" s="24"/>
      <c r="B29" s="12"/>
      <c r="C29" s="35">
        <f>F29+G29+H29</f>
        <v>0</v>
      </c>
      <c r="D29" s="36"/>
      <c r="E29" s="36"/>
      <c r="F29" s="35">
        <f>D29+E29</f>
        <v>0</v>
      </c>
      <c r="G29" s="35"/>
      <c r="H29" s="35"/>
      <c r="I29" s="27"/>
    </row>
    <row r="30" spans="1:9" ht="19.5" customHeight="1">
      <c r="A30" s="20" t="s">
        <v>3</v>
      </c>
      <c r="B30" s="33" t="s">
        <v>35</v>
      </c>
      <c r="C30" s="34">
        <f aca="true" t="shared" si="4" ref="C30:H30">SUM(C32:C35)</f>
        <v>0</v>
      </c>
      <c r="D30" s="34">
        <f t="shared" si="4"/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27"/>
    </row>
    <row r="31" spans="1:9" ht="19.5" customHeight="1">
      <c r="A31" s="24"/>
      <c r="B31" s="11" t="s">
        <v>12</v>
      </c>
      <c r="C31" s="35"/>
      <c r="D31" s="35"/>
      <c r="E31" s="35"/>
      <c r="F31" s="35"/>
      <c r="G31" s="35"/>
      <c r="H31" s="35"/>
      <c r="I31" s="27"/>
    </row>
    <row r="32" spans="1:9" ht="19.5" customHeight="1">
      <c r="A32" s="24"/>
      <c r="B32" s="11"/>
      <c r="C32" s="35">
        <f>F32+G32+H32</f>
        <v>0</v>
      </c>
      <c r="D32" s="36"/>
      <c r="E32" s="36"/>
      <c r="F32" s="35">
        <f>D32+E32</f>
        <v>0</v>
      </c>
      <c r="G32" s="35"/>
      <c r="H32" s="35"/>
      <c r="I32" s="27"/>
    </row>
    <row r="33" spans="1:9" ht="19.5" customHeight="1">
      <c r="A33" s="24"/>
      <c r="B33" s="11"/>
      <c r="C33" s="35">
        <f>F33+G33+H33</f>
        <v>0</v>
      </c>
      <c r="D33" s="36"/>
      <c r="E33" s="36"/>
      <c r="F33" s="35">
        <f>D33+E33</f>
        <v>0</v>
      </c>
      <c r="G33" s="35"/>
      <c r="H33" s="35"/>
      <c r="I33" s="27"/>
    </row>
    <row r="34" spans="1:9" ht="18.75" customHeight="1">
      <c r="A34" s="24"/>
      <c r="B34" s="11"/>
      <c r="C34" s="35">
        <f>F34+G34+H34</f>
        <v>0</v>
      </c>
      <c r="D34" s="36"/>
      <c r="E34" s="36"/>
      <c r="F34" s="35">
        <f>D34+E34</f>
        <v>0</v>
      </c>
      <c r="G34" s="35"/>
      <c r="H34" s="35"/>
      <c r="I34" s="27"/>
    </row>
    <row r="35" spans="1:9" ht="19.5" customHeight="1">
      <c r="A35" s="24"/>
      <c r="B35" s="11"/>
      <c r="C35" s="35">
        <f>F35+G35+H35</f>
        <v>0</v>
      </c>
      <c r="D35" s="36"/>
      <c r="E35" s="36"/>
      <c r="F35" s="35">
        <f>D35+E35</f>
        <v>0</v>
      </c>
      <c r="G35" s="35"/>
      <c r="H35" s="35"/>
      <c r="I35" s="27"/>
    </row>
    <row r="36" spans="1:9" ht="19.5" customHeight="1">
      <c r="A36" s="20" t="s">
        <v>4</v>
      </c>
      <c r="B36" s="33" t="s">
        <v>37</v>
      </c>
      <c r="C36" s="34">
        <f aca="true" t="shared" si="5" ref="C36:H36">SUM(C38:C41)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27"/>
    </row>
    <row r="37" spans="1:9" ht="19.5" customHeight="1">
      <c r="A37" s="24"/>
      <c r="B37" s="11" t="s">
        <v>12</v>
      </c>
      <c r="C37" s="35"/>
      <c r="D37" s="35"/>
      <c r="E37" s="35"/>
      <c r="F37" s="35"/>
      <c r="G37" s="35"/>
      <c r="H37" s="35"/>
      <c r="I37" s="27"/>
    </row>
    <row r="38" spans="1:9" ht="19.5" customHeight="1">
      <c r="A38" s="24"/>
      <c r="B38" s="11"/>
      <c r="C38" s="35">
        <f>F38+G38+H38</f>
        <v>0</v>
      </c>
      <c r="D38" s="36"/>
      <c r="E38" s="36"/>
      <c r="F38" s="35">
        <f>D38+E38</f>
        <v>0</v>
      </c>
      <c r="G38" s="35"/>
      <c r="H38" s="35"/>
      <c r="I38" s="27"/>
    </row>
    <row r="39" spans="1:9" ht="19.5" customHeight="1">
      <c r="A39" s="24"/>
      <c r="B39" s="11"/>
      <c r="C39" s="35">
        <f>F39+G39+H39</f>
        <v>0</v>
      </c>
      <c r="D39" s="36"/>
      <c r="E39" s="36"/>
      <c r="F39" s="35">
        <f>D39+E39</f>
        <v>0</v>
      </c>
      <c r="G39" s="35"/>
      <c r="H39" s="35"/>
      <c r="I39" s="27"/>
    </row>
    <row r="40" spans="1:9" ht="19.5" customHeight="1">
      <c r="A40" s="24"/>
      <c r="B40" s="11"/>
      <c r="C40" s="35">
        <f>F40+G40+H40</f>
        <v>0</v>
      </c>
      <c r="D40" s="36"/>
      <c r="E40" s="36"/>
      <c r="F40" s="35">
        <f>D40+E40</f>
        <v>0</v>
      </c>
      <c r="G40" s="35"/>
      <c r="H40" s="35"/>
      <c r="I40" s="27"/>
    </row>
    <row r="41" spans="1:9" ht="19.5" customHeight="1">
      <c r="A41" s="24"/>
      <c r="B41" s="12"/>
      <c r="C41" s="35">
        <f>F41+G41+H41</f>
        <v>0</v>
      </c>
      <c r="D41" s="36"/>
      <c r="E41" s="36"/>
      <c r="F41" s="35">
        <f>D41+E41</f>
        <v>0</v>
      </c>
      <c r="G41" s="35"/>
      <c r="H41" s="35"/>
      <c r="I41" s="27"/>
    </row>
    <row r="42" spans="1:9" ht="52.5" customHeight="1">
      <c r="A42" s="20" t="s">
        <v>57</v>
      </c>
      <c r="B42" s="39" t="s">
        <v>58</v>
      </c>
      <c r="C42" s="34">
        <f aca="true" t="shared" si="6" ref="C42:H42">C30+C36</f>
        <v>0</v>
      </c>
      <c r="D42" s="34">
        <f t="shared" si="6"/>
        <v>0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27"/>
    </row>
    <row r="43" spans="1:9" ht="19.5" customHeight="1">
      <c r="A43" s="9"/>
      <c r="B43" s="29"/>
      <c r="C43" s="29"/>
      <c r="D43" s="30"/>
      <c r="E43" s="30"/>
      <c r="F43" s="30"/>
      <c r="G43" s="30"/>
      <c r="H43" s="30"/>
      <c r="I43" s="27"/>
    </row>
    <row r="44" spans="1:9" ht="19.5" customHeight="1">
      <c r="A44" s="9"/>
      <c r="B44" s="5"/>
      <c r="C44" s="5"/>
      <c r="D44" s="31"/>
      <c r="E44" s="31"/>
      <c r="F44" s="31"/>
      <c r="G44" s="31"/>
      <c r="H44" s="31"/>
      <c r="I44" s="27"/>
    </row>
    <row r="45" spans="1:9" ht="15">
      <c r="A45" s="9"/>
      <c r="B45" s="97" t="s">
        <v>43</v>
      </c>
      <c r="C45" s="97"/>
      <c r="D45" s="98"/>
      <c r="E45" s="98"/>
      <c r="F45" s="31"/>
      <c r="G45" s="31"/>
      <c r="H45" s="31"/>
      <c r="I45" s="27"/>
    </row>
    <row r="46" spans="2:5" ht="21" customHeight="1">
      <c r="B46" s="46" t="s">
        <v>54</v>
      </c>
      <c r="C46" s="47"/>
      <c r="D46" s="47"/>
      <c r="E46" s="44"/>
    </row>
    <row r="47" spans="2:5" ht="12.75">
      <c r="B47" s="46" t="s">
        <v>15</v>
      </c>
      <c r="C47" s="44"/>
      <c r="D47" s="44"/>
      <c r="E47" s="44"/>
    </row>
    <row r="48" spans="2:5" ht="12.75">
      <c r="B48" s="46" t="s">
        <v>0</v>
      </c>
      <c r="C48" s="46"/>
      <c r="D48" s="46"/>
      <c r="E48" s="46"/>
    </row>
    <row r="49" spans="2:5" ht="12.75">
      <c r="B49" s="44"/>
      <c r="C49" s="44"/>
      <c r="D49" s="44"/>
      <c r="E49" s="44"/>
    </row>
    <row r="50" spans="2:5" ht="12.75">
      <c r="B50" s="44" t="s">
        <v>65</v>
      </c>
      <c r="C50" s="44"/>
      <c r="D50" s="44"/>
      <c r="E50" s="44"/>
    </row>
    <row r="51" spans="2:5" ht="12.75">
      <c r="B51" s="44"/>
      <c r="C51" s="44"/>
      <c r="D51" s="44"/>
      <c r="E51" s="44"/>
    </row>
    <row r="52" ht="13.5">
      <c r="B52" s="1"/>
    </row>
  </sheetData>
  <sheetProtection/>
  <mergeCells count="14">
    <mergeCell ref="B45:E45"/>
    <mergeCell ref="A5:H5"/>
    <mergeCell ref="A6:H6"/>
    <mergeCell ref="A7:H7"/>
    <mergeCell ref="A8:H8"/>
    <mergeCell ref="A9:H9"/>
    <mergeCell ref="A13:A14"/>
    <mergeCell ref="B13:B14"/>
    <mergeCell ref="G1:H1"/>
    <mergeCell ref="G2:H2"/>
    <mergeCell ref="G3:H3"/>
    <mergeCell ref="G4:H4"/>
    <mergeCell ref="D13:H13"/>
    <mergeCell ref="C13:C14"/>
  </mergeCells>
  <printOptions/>
  <pageMargins left="0.7480314960629921" right="0" top="0" bottom="0" header="0.5118110236220472" footer="0.5118110236220472"/>
  <pageSetup fitToHeight="2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D1">
      <selection activeCell="O4" sqref="O4:P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8.875" style="8" customWidth="1"/>
    <col min="5" max="5" width="15.75390625" style="8" customWidth="1"/>
    <col min="6" max="6" width="21.625" style="8" customWidth="1"/>
    <col min="7" max="7" width="19.375" style="8" customWidth="1"/>
    <col min="8" max="8" width="21.875" style="8" customWidth="1"/>
    <col min="9" max="9" width="17.875" style="8" customWidth="1"/>
    <col min="10" max="10" width="19.875" style="8" customWidth="1"/>
    <col min="11" max="11" width="15.75390625" style="8" customWidth="1"/>
    <col min="12" max="12" width="21.00390625" style="8" customWidth="1"/>
    <col min="13" max="16" width="15.75390625" style="8" customWidth="1"/>
    <col min="17" max="16384" width="9.125" style="8" customWidth="1"/>
  </cols>
  <sheetData>
    <row r="1" spans="1:16" ht="15.75">
      <c r="A1" s="13" t="s">
        <v>5</v>
      </c>
      <c r="O1" s="112" t="s">
        <v>130</v>
      </c>
      <c r="P1" s="112"/>
    </row>
    <row r="2" spans="1:16" ht="12.75">
      <c r="A2" s="13" t="s">
        <v>6</v>
      </c>
      <c r="O2" s="113" t="s">
        <v>16</v>
      </c>
      <c r="P2" s="113"/>
    </row>
    <row r="3" spans="15:16" ht="12.75">
      <c r="O3" s="113" t="s">
        <v>7</v>
      </c>
      <c r="P3" s="113"/>
    </row>
    <row r="4" spans="15:16" ht="12.75">
      <c r="O4" s="113" t="s">
        <v>163</v>
      </c>
      <c r="P4" s="113"/>
    </row>
    <row r="5" spans="9:16" ht="15.75">
      <c r="I5" s="105"/>
      <c r="J5" s="105"/>
      <c r="K5" s="105"/>
      <c r="L5" s="105"/>
      <c r="M5" s="105"/>
      <c r="N5" s="105"/>
      <c r="O5" s="105"/>
      <c r="P5" s="105"/>
    </row>
    <row r="7" spans="9:16" ht="12.75">
      <c r="I7" s="22"/>
      <c r="J7" s="22"/>
      <c r="K7" s="22"/>
      <c r="L7" s="22"/>
      <c r="M7" s="22"/>
      <c r="N7" s="22"/>
      <c r="O7" s="22"/>
      <c r="P7" s="22"/>
    </row>
    <row r="9" spans="1:16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.75">
      <c r="A10" s="107" t="s">
        <v>100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18.75">
      <c r="A13" s="15"/>
      <c r="B13" s="16"/>
      <c r="D13" s="16"/>
      <c r="E13" s="16"/>
      <c r="F13" s="16"/>
      <c r="G13" s="16" t="s">
        <v>17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1.25" customHeight="1">
      <c r="P15" s="8" t="s">
        <v>23</v>
      </c>
    </row>
    <row r="16" spans="1:16" ht="18.75" customHeight="1">
      <c r="A16" s="99" t="s">
        <v>1</v>
      </c>
      <c r="B16" s="91" t="s">
        <v>69</v>
      </c>
      <c r="C16" s="91" t="s">
        <v>101</v>
      </c>
      <c r="D16" s="102" t="s">
        <v>102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8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  <c r="R22" s="28"/>
    </row>
    <row r="23" spans="1:18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  <c r="R23" s="27"/>
    </row>
    <row r="24" spans="1:18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  <c r="R24" s="27"/>
    </row>
    <row r="25" spans="1:18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  <c r="R25" s="27"/>
    </row>
    <row r="26" spans="1:18" ht="18.75" customHeight="1">
      <c r="A26" s="20"/>
      <c r="B26" s="11"/>
      <c r="C26" s="35">
        <f>D26+F26+G26+H26+I26+J26+K26+L26+M26+N26+O26+P26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  <c r="R26" s="27"/>
    </row>
    <row r="27" spans="1:18" ht="21" customHeight="1">
      <c r="A27" s="24"/>
      <c r="B27" s="12"/>
      <c r="C27" s="35">
        <f>D27+F27+G27+H27+I27+J27+K27+L27+M27+N27+O27+P27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  <c r="R27" s="27"/>
    </row>
    <row r="28" spans="1:18" ht="20.25" customHeight="1">
      <c r="A28" s="24"/>
      <c r="B28" s="11"/>
      <c r="C28" s="35">
        <f>D28+F28+G28+H28+I28+J28+K28+L28+M28+N28+O28+P28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18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  <c r="R29" s="27"/>
    </row>
    <row r="30" spans="1:18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  <c r="R30" s="27"/>
    </row>
    <row r="31" spans="1:18" ht="18" customHeight="1">
      <c r="A31" s="24"/>
      <c r="B31" s="11"/>
      <c r="C31" s="35">
        <f>D31+F31+G31+H31+I31+J31+K31+L31+M31+N31+O31+P31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  <c r="R31" s="27"/>
    </row>
    <row r="32" spans="1:18" ht="18" customHeight="1">
      <c r="A32" s="24"/>
      <c r="B32" s="11"/>
      <c r="C32" s="35">
        <f>D32+F32+G32+H32+I32+J32+K32+L32+M32+N32+O32+P32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  <c r="R32" s="27"/>
    </row>
    <row r="33" spans="1:18" ht="18" customHeight="1">
      <c r="A33" s="24"/>
      <c r="B33" s="11"/>
      <c r="C33" s="35">
        <f>D33+F33+G33+H33+I33+J33+K33+L33+M33+N33+O33+P33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  <c r="R33" s="27"/>
    </row>
    <row r="34" spans="1:18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  <c r="R34" s="27"/>
    </row>
    <row r="35" spans="1:18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  <c r="R35" s="27"/>
    </row>
    <row r="36" spans="1:18" ht="21" customHeight="1">
      <c r="A36" s="24"/>
      <c r="B36" s="11"/>
      <c r="C36" s="35">
        <f>D36+F36+G36+H36+I36+J36+K36+L36+M36+N36+O36+P36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  <c r="R36" s="27"/>
    </row>
    <row r="37" spans="1:18" ht="21" customHeight="1">
      <c r="A37" s="24"/>
      <c r="B37" s="11"/>
      <c r="C37" s="35">
        <f>D37+F37+G37+H37+I37+J37+K37+L37+M37+N37+O37+P37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  <c r="R37" s="27"/>
    </row>
    <row r="38" spans="1:18" ht="19.5" customHeight="1">
      <c r="A38" s="24"/>
      <c r="B38" s="12"/>
      <c r="C38" s="35">
        <f>D38+F38+G38+H38+I38+J38+K38+L38+M38+N38+O38+P38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  <c r="R38" s="27"/>
    </row>
    <row r="39" spans="1:18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7"/>
      <c r="R39" s="27"/>
    </row>
    <row r="40" spans="1:18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7"/>
      <c r="R40" s="27"/>
    </row>
    <row r="41" spans="1:18" ht="15">
      <c r="A41" s="9"/>
      <c r="B41" s="114" t="s">
        <v>43</v>
      </c>
      <c r="C41" s="114"/>
      <c r="D41" s="119"/>
      <c r="E41" s="119"/>
      <c r="F41" s="119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7"/>
      <c r="R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13.5">
      <c r="B46" s="1" t="s">
        <v>30</v>
      </c>
      <c r="C46" s="1"/>
    </row>
    <row r="47" spans="2:3" ht="11.25" customHeight="1">
      <c r="B47" s="1"/>
      <c r="C47" s="1"/>
    </row>
  </sheetData>
  <sheetProtection/>
  <mergeCells count="28">
    <mergeCell ref="D16:P16"/>
    <mergeCell ref="D17:D20"/>
    <mergeCell ref="M18:M20"/>
    <mergeCell ref="N18:N20"/>
    <mergeCell ref="I5:P5"/>
    <mergeCell ref="A9:P9"/>
    <mergeCell ref="A10:P10"/>
    <mergeCell ref="A11:P11"/>
    <mergeCell ref="A12:P12"/>
    <mergeCell ref="A16:A20"/>
    <mergeCell ref="B16:B20"/>
    <mergeCell ref="C16:C20"/>
    <mergeCell ref="G18:G20"/>
    <mergeCell ref="H18:H20"/>
    <mergeCell ref="I18:I20"/>
    <mergeCell ref="J18:J20"/>
    <mergeCell ref="K18:K20"/>
    <mergeCell ref="L18:L20"/>
    <mergeCell ref="O18:O20"/>
    <mergeCell ref="B41:F41"/>
    <mergeCell ref="E17:E20"/>
    <mergeCell ref="F17:O17"/>
    <mergeCell ref="O1:P1"/>
    <mergeCell ref="O2:P2"/>
    <mergeCell ref="O3:P3"/>
    <mergeCell ref="O4:P4"/>
    <mergeCell ref="P17:P20"/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D1">
      <selection activeCell="G32" sqref="G32"/>
    </sheetView>
  </sheetViews>
  <sheetFormatPr defaultColWidth="9.00390625" defaultRowHeight="12.75"/>
  <cols>
    <col min="1" max="1" width="7.125" style="8" customWidth="1"/>
    <col min="2" max="2" width="34.375" style="8" customWidth="1"/>
    <col min="3" max="4" width="20.625" style="8" customWidth="1"/>
    <col min="5" max="5" width="17.125" style="8" customWidth="1"/>
    <col min="6" max="6" width="21.125" style="8" customWidth="1"/>
    <col min="7" max="7" width="19.625" style="8" customWidth="1"/>
    <col min="8" max="8" width="20.375" style="8" customWidth="1"/>
    <col min="9" max="9" width="17.75390625" style="8" customWidth="1"/>
    <col min="10" max="10" width="20.625" style="8" customWidth="1"/>
    <col min="11" max="11" width="17.125" style="8" customWidth="1"/>
    <col min="12" max="12" width="22.25390625" style="8" customWidth="1"/>
    <col min="13" max="15" width="15.75390625" style="8" customWidth="1"/>
    <col min="16" max="16" width="17.125" style="8" customWidth="1"/>
    <col min="17" max="16384" width="9.125" style="8" customWidth="1"/>
  </cols>
  <sheetData>
    <row r="1" spans="1:15" ht="15.75">
      <c r="A1" s="13" t="s">
        <v>5</v>
      </c>
      <c r="H1" s="44"/>
      <c r="I1" s="44"/>
      <c r="J1" s="44"/>
      <c r="K1" s="44"/>
      <c r="L1" s="44"/>
      <c r="M1" s="44"/>
      <c r="N1" s="112" t="s">
        <v>131</v>
      </c>
      <c r="O1" s="112"/>
    </row>
    <row r="2" spans="1:15" ht="12.75">
      <c r="A2" s="13" t="s">
        <v>6</v>
      </c>
      <c r="H2" s="44"/>
      <c r="I2" s="44"/>
      <c r="J2" s="44"/>
      <c r="K2" s="44"/>
      <c r="L2" s="44"/>
      <c r="M2" s="44"/>
      <c r="N2" s="113" t="s">
        <v>16</v>
      </c>
      <c r="O2" s="113"/>
    </row>
    <row r="3" spans="8:15" ht="12.75">
      <c r="H3" s="44"/>
      <c r="I3" s="44"/>
      <c r="J3" s="44"/>
      <c r="K3" s="44"/>
      <c r="L3" s="44"/>
      <c r="M3" s="44"/>
      <c r="N3" s="113" t="s">
        <v>7</v>
      </c>
      <c r="O3" s="113"/>
    </row>
    <row r="4" spans="8:15" ht="12.75">
      <c r="H4" s="44"/>
      <c r="I4" s="44"/>
      <c r="J4" s="44"/>
      <c r="K4" s="44"/>
      <c r="L4" s="44"/>
      <c r="M4" s="44"/>
      <c r="N4" s="113" t="s">
        <v>160</v>
      </c>
      <c r="O4" s="113"/>
    </row>
    <row r="5" spans="8:15" ht="15.75">
      <c r="H5" s="105"/>
      <c r="I5" s="105"/>
      <c r="J5" s="105"/>
      <c r="K5" s="105"/>
      <c r="L5" s="105"/>
      <c r="M5" s="105"/>
      <c r="N5" s="105"/>
      <c r="O5" s="105"/>
    </row>
    <row r="7" spans="8:15" ht="12.75">
      <c r="H7" s="22"/>
      <c r="I7" s="22"/>
      <c r="J7" s="22"/>
      <c r="K7" s="22"/>
      <c r="L7" s="22"/>
      <c r="M7" s="22"/>
      <c r="N7" s="22"/>
      <c r="O7" s="22"/>
    </row>
    <row r="9" spans="1:15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8.75">
      <c r="A10" s="107" t="s">
        <v>118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8.75">
      <c r="A13" s="15"/>
      <c r="B13" s="16"/>
      <c r="D13" s="16"/>
      <c r="E13" s="16"/>
      <c r="F13" s="16" t="s">
        <v>17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11.25" customHeight="1">
      <c r="P15" s="8" t="s">
        <v>23</v>
      </c>
    </row>
    <row r="16" spans="1:16" ht="18.75" customHeight="1">
      <c r="A16" s="99" t="s">
        <v>1</v>
      </c>
      <c r="B16" s="91" t="s">
        <v>69</v>
      </c>
      <c r="C16" s="91" t="s">
        <v>119</v>
      </c>
      <c r="D16" s="102" t="s">
        <v>102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7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</row>
    <row r="23" spans="1:17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</row>
    <row r="24" spans="1:17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</row>
    <row r="25" spans="1:17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</row>
    <row r="26" spans="1:17" ht="18.75" customHeight="1">
      <c r="A26" s="20"/>
      <c r="B26" s="11"/>
      <c r="C26" s="35">
        <f>D26+E26+F26+G26+H26+I26+J26+K26+L26+M26+N26+O26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</row>
    <row r="27" spans="1:17" ht="21" customHeight="1">
      <c r="A27" s="24"/>
      <c r="B27" s="12"/>
      <c r="C27" s="35">
        <f>D27+E27+F27+G27+H27+I27+J27+K27+L27+M27+N27+O27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</row>
    <row r="28" spans="1:17" ht="20.25" customHeight="1">
      <c r="A28" s="24"/>
      <c r="B28" s="11"/>
      <c r="C28" s="35">
        <f>D28+E28+F28+G28+H28+I28+J28+K28+L28+M28+N28+O28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</row>
    <row r="29" spans="1:17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</row>
    <row r="30" spans="1:17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</row>
    <row r="31" spans="1:17" ht="18" customHeight="1">
      <c r="A31" s="24"/>
      <c r="B31" s="11"/>
      <c r="C31" s="35">
        <f>D31+E31+F31+G31+H31+I31+J31+K31+L31+M31+N31+O31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</row>
    <row r="32" spans="1:17" ht="18" customHeight="1">
      <c r="A32" s="24"/>
      <c r="B32" s="11"/>
      <c r="C32" s="35">
        <f>D32+E32+F32+G32+H32+I32+J32+K32+L32+M32+N32+O32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</row>
    <row r="33" spans="1:17" ht="18" customHeight="1">
      <c r="A33" s="24"/>
      <c r="B33" s="11"/>
      <c r="C33" s="35">
        <f>D33+E33+F33+G33+H33+I33+J33+K33+L33+M33+N33+O33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</row>
    <row r="34" spans="1:17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</row>
    <row r="35" spans="1:17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</row>
    <row r="36" spans="1:17" ht="21" customHeight="1">
      <c r="A36" s="24"/>
      <c r="B36" s="11"/>
      <c r="C36" s="35">
        <f>D36+E36+F36+G36+H36+I36+J36+K36+L36+M36+N36+O36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</row>
    <row r="37" spans="1:17" ht="21" customHeight="1">
      <c r="A37" s="24"/>
      <c r="B37" s="11"/>
      <c r="C37" s="35">
        <f>D37+E37+F37+G37+H37+I37+J37+K37+L37+M37+N37+O37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</row>
    <row r="38" spans="1:17" ht="19.5" customHeight="1">
      <c r="A38" s="24"/>
      <c r="B38" s="12"/>
      <c r="C38" s="35">
        <f>D38+E38+F38+G38+H38+I38+J38+K38+L38+M38+N38+O38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</row>
    <row r="39" spans="1:17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7"/>
      <c r="Q39" s="27"/>
    </row>
    <row r="40" spans="1:17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7"/>
      <c r="Q40" s="27"/>
    </row>
    <row r="41" spans="1:17" ht="15">
      <c r="A41" s="9"/>
      <c r="B41" s="114" t="s">
        <v>43</v>
      </c>
      <c r="C41" s="114"/>
      <c r="D41" s="119"/>
      <c r="E41" s="11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7"/>
      <c r="Q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13.5">
      <c r="B46" s="1" t="s">
        <v>30</v>
      </c>
      <c r="C46" s="1"/>
    </row>
    <row r="47" spans="2:3" ht="11.25" customHeight="1">
      <c r="B47" s="1"/>
      <c r="C47" s="1"/>
    </row>
  </sheetData>
  <sheetProtection/>
  <mergeCells count="28">
    <mergeCell ref="A10:O10"/>
    <mergeCell ref="A11:O11"/>
    <mergeCell ref="A12:O12"/>
    <mergeCell ref="A16:A20"/>
    <mergeCell ref="B16:B20"/>
    <mergeCell ref="C16:C20"/>
    <mergeCell ref="D16:P16"/>
    <mergeCell ref="D17:D20"/>
    <mergeCell ref="P17:P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B41:E41"/>
    <mergeCell ref="E17:E20"/>
    <mergeCell ref="F17:O17"/>
    <mergeCell ref="N1:O1"/>
    <mergeCell ref="N2:O2"/>
    <mergeCell ref="N3:O3"/>
    <mergeCell ref="N4:O4"/>
    <mergeCell ref="H5:O5"/>
    <mergeCell ref="A9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D1">
      <selection activeCell="O4" sqref="O4:P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20.00390625" style="8" customWidth="1"/>
    <col min="5" max="5" width="15.75390625" style="8" customWidth="1"/>
    <col min="6" max="6" width="19.00390625" style="8" customWidth="1"/>
    <col min="7" max="7" width="20.375" style="8" customWidth="1"/>
    <col min="8" max="8" width="22.375" style="8" customWidth="1"/>
    <col min="9" max="9" width="19.00390625" style="8" customWidth="1"/>
    <col min="10" max="10" width="20.375" style="8" customWidth="1"/>
    <col min="11" max="11" width="15.75390625" style="8" customWidth="1"/>
    <col min="12" max="12" width="22.375" style="8" customWidth="1"/>
    <col min="13" max="16" width="15.75390625" style="8" customWidth="1"/>
    <col min="17" max="16384" width="9.125" style="8" customWidth="1"/>
  </cols>
  <sheetData>
    <row r="1" spans="1:16" ht="15.75">
      <c r="A1" s="13" t="s">
        <v>5</v>
      </c>
      <c r="O1" s="112" t="s">
        <v>132</v>
      </c>
      <c r="P1" s="112"/>
    </row>
    <row r="2" spans="1:16" ht="12.75">
      <c r="A2" s="13" t="s">
        <v>6</v>
      </c>
      <c r="O2" s="113" t="s">
        <v>16</v>
      </c>
      <c r="P2" s="113"/>
    </row>
    <row r="3" spans="15:16" ht="12.75">
      <c r="O3" s="113" t="s">
        <v>7</v>
      </c>
      <c r="P3" s="113"/>
    </row>
    <row r="4" spans="15:16" ht="12.75">
      <c r="O4" s="113" t="s">
        <v>163</v>
      </c>
      <c r="P4" s="113"/>
    </row>
    <row r="5" spans="9:16" ht="15.75">
      <c r="I5" s="105"/>
      <c r="J5" s="105"/>
      <c r="K5" s="105"/>
      <c r="L5" s="105"/>
      <c r="M5" s="105"/>
      <c r="N5" s="105"/>
      <c r="O5" s="105"/>
      <c r="P5" s="105"/>
    </row>
    <row r="7" spans="9:16" ht="12.75">
      <c r="I7" s="22"/>
      <c r="J7" s="22"/>
      <c r="K7" s="22"/>
      <c r="L7" s="22"/>
      <c r="M7" s="22"/>
      <c r="N7" s="22"/>
      <c r="O7" s="22"/>
      <c r="P7" s="22"/>
    </row>
    <row r="9" spans="1:16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.75">
      <c r="A10" s="107" t="s">
        <v>148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18.75">
      <c r="A13" s="15"/>
      <c r="B13" s="16"/>
      <c r="D13" s="16"/>
      <c r="E13" s="16" t="s">
        <v>120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1.25" customHeight="1">
      <c r="P15" s="8" t="s">
        <v>23</v>
      </c>
    </row>
    <row r="16" spans="1:16" ht="18.75" customHeight="1">
      <c r="A16" s="99" t="s">
        <v>1</v>
      </c>
      <c r="B16" s="91" t="s">
        <v>69</v>
      </c>
      <c r="C16" s="91" t="s">
        <v>121</v>
      </c>
      <c r="D16" s="102" t="s">
        <v>122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8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  <c r="R22" s="28"/>
    </row>
    <row r="23" spans="1:18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  <c r="R23" s="27"/>
    </row>
    <row r="24" spans="1:18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  <c r="R24" s="27"/>
    </row>
    <row r="25" spans="1:18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  <c r="R25" s="27"/>
    </row>
    <row r="26" spans="1:18" ht="18.75" customHeight="1">
      <c r="A26" s="20"/>
      <c r="B26" s="11"/>
      <c r="C26" s="35">
        <f>D26+F26+G26+H26+I26+J26+K26+L26+M26+O26+P26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  <c r="R26" s="27"/>
    </row>
    <row r="27" spans="1:18" ht="21" customHeight="1">
      <c r="A27" s="24"/>
      <c r="B27" s="12"/>
      <c r="C27" s="35">
        <f>D27+F27+G27+H27+I27+J27+K27+L27+M27+O27+P27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  <c r="R27" s="27"/>
    </row>
    <row r="28" spans="1:18" ht="20.25" customHeight="1">
      <c r="A28" s="24"/>
      <c r="B28" s="11"/>
      <c r="C28" s="35">
        <f>D28+F28+G28+H28+I28+J28+K28+L28+M28+O28+P28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18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  <c r="R29" s="27"/>
    </row>
    <row r="30" spans="1:18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  <c r="R30" s="27"/>
    </row>
    <row r="31" spans="1:18" ht="18" customHeight="1">
      <c r="A31" s="24"/>
      <c r="B31" s="11"/>
      <c r="C31" s="35">
        <f>D31+F31+G31+H31+I31+J31+K31+L31+M31+O31+P31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  <c r="R31" s="27"/>
    </row>
    <row r="32" spans="1:18" ht="18" customHeight="1">
      <c r="A32" s="24"/>
      <c r="B32" s="11"/>
      <c r="C32" s="35">
        <f>D32+F32+G32+H32+I32+J32+K32+L32+M32+O32+P32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  <c r="R32" s="27"/>
    </row>
    <row r="33" spans="1:18" ht="18" customHeight="1">
      <c r="A33" s="24"/>
      <c r="B33" s="11"/>
      <c r="C33" s="35">
        <f>D33+F33+G33+H33+I33+J33+K33+L33+M33+O33+P33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  <c r="R33" s="27"/>
    </row>
    <row r="34" spans="1:18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  <c r="R34" s="27"/>
    </row>
    <row r="35" spans="1:18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  <c r="R35" s="27"/>
    </row>
    <row r="36" spans="1:18" ht="21" customHeight="1">
      <c r="A36" s="24"/>
      <c r="B36" s="11"/>
      <c r="C36" s="35">
        <f>D36+F36+G36+H36+I36+J36+K36+L36+M36+O36+P36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  <c r="R36" s="27"/>
    </row>
    <row r="37" spans="1:18" ht="21" customHeight="1">
      <c r="A37" s="24"/>
      <c r="B37" s="11"/>
      <c r="C37" s="35">
        <f>D37+F37+G37+H37+I37+J37+K37+L37+M37+O37+P37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  <c r="R37" s="27"/>
    </row>
    <row r="38" spans="1:18" ht="19.5" customHeight="1">
      <c r="A38" s="24"/>
      <c r="B38" s="12"/>
      <c r="C38" s="35">
        <f>D38+F38+G38+H38+I38+J38+K38+L38+M38+O38+P38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  <c r="R38" s="27"/>
    </row>
    <row r="39" spans="1:18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7"/>
      <c r="R39" s="27"/>
    </row>
    <row r="40" spans="1:18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7"/>
      <c r="R40" s="27"/>
    </row>
    <row r="41" spans="1:18" ht="15">
      <c r="A41" s="9"/>
      <c r="B41" s="114" t="s">
        <v>43</v>
      </c>
      <c r="C41" s="114"/>
      <c r="D41" s="119"/>
      <c r="E41" s="119"/>
      <c r="F41" s="119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7"/>
      <c r="R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13.5">
      <c r="B46" s="1" t="s">
        <v>30</v>
      </c>
      <c r="C46" s="1"/>
    </row>
    <row r="47" spans="2:3" ht="11.25" customHeight="1">
      <c r="B47" s="1"/>
      <c r="C47" s="1"/>
    </row>
  </sheetData>
  <sheetProtection/>
  <mergeCells count="28">
    <mergeCell ref="D16:P16"/>
    <mergeCell ref="D17:D20"/>
    <mergeCell ref="M18:M20"/>
    <mergeCell ref="N18:N20"/>
    <mergeCell ref="I5:P5"/>
    <mergeCell ref="A9:P9"/>
    <mergeCell ref="A10:P10"/>
    <mergeCell ref="A11:P11"/>
    <mergeCell ref="A12:P12"/>
    <mergeCell ref="A16:A20"/>
    <mergeCell ref="B16:B20"/>
    <mergeCell ref="C16:C20"/>
    <mergeCell ref="G18:G20"/>
    <mergeCell ref="H18:H20"/>
    <mergeCell ref="I18:I20"/>
    <mergeCell ref="J18:J20"/>
    <mergeCell ref="K18:K20"/>
    <mergeCell ref="L18:L20"/>
    <mergeCell ref="O18:O20"/>
    <mergeCell ref="B41:F41"/>
    <mergeCell ref="E17:E20"/>
    <mergeCell ref="F17:O17"/>
    <mergeCell ref="O1:P1"/>
    <mergeCell ref="O2:P2"/>
    <mergeCell ref="O3:P3"/>
    <mergeCell ref="O4:P4"/>
    <mergeCell ref="P17:P20"/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D1">
      <selection activeCell="O4" sqref="O4:P4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20.00390625" style="8" customWidth="1"/>
    <col min="5" max="5" width="15.75390625" style="8" customWidth="1"/>
    <col min="6" max="6" width="19.00390625" style="8" customWidth="1"/>
    <col min="7" max="7" width="20.375" style="8" customWidth="1"/>
    <col min="8" max="8" width="22.375" style="8" customWidth="1"/>
    <col min="9" max="9" width="19.00390625" style="8" customWidth="1"/>
    <col min="10" max="10" width="20.375" style="8" customWidth="1"/>
    <col min="11" max="11" width="15.75390625" style="8" customWidth="1"/>
    <col min="12" max="12" width="22.375" style="8" customWidth="1"/>
    <col min="13" max="16" width="15.75390625" style="8" customWidth="1"/>
    <col min="17" max="16384" width="9.125" style="8" customWidth="1"/>
  </cols>
  <sheetData>
    <row r="1" spans="1:16" ht="15.75">
      <c r="A1" s="13" t="s">
        <v>5</v>
      </c>
      <c r="M1" s="18"/>
      <c r="O1" s="112" t="s">
        <v>133</v>
      </c>
      <c r="P1" s="112"/>
    </row>
    <row r="2" spans="1:16" ht="12.75">
      <c r="A2" s="13" t="s">
        <v>6</v>
      </c>
      <c r="O2" s="113" t="s">
        <v>16</v>
      </c>
      <c r="P2" s="113"/>
    </row>
    <row r="3" spans="15:16" ht="12.75">
      <c r="O3" s="113" t="s">
        <v>7</v>
      </c>
      <c r="P3" s="113"/>
    </row>
    <row r="4" spans="13:16" ht="12.75">
      <c r="M4"/>
      <c r="O4" s="113" t="s">
        <v>163</v>
      </c>
      <c r="P4" s="113"/>
    </row>
    <row r="5" spans="9:16" ht="15.75">
      <c r="I5" s="105"/>
      <c r="J5" s="105"/>
      <c r="K5" s="105"/>
      <c r="L5" s="105"/>
      <c r="M5" s="105"/>
      <c r="N5" s="105"/>
      <c r="O5" s="105"/>
      <c r="P5" s="105"/>
    </row>
    <row r="7" spans="9:16" ht="12.75">
      <c r="I7" s="22"/>
      <c r="J7" s="22"/>
      <c r="K7" s="22"/>
      <c r="L7" s="22"/>
      <c r="M7" s="22"/>
      <c r="N7" s="22"/>
      <c r="O7" s="22"/>
      <c r="P7" s="22"/>
    </row>
    <row r="9" spans="1:16" ht="20.25">
      <c r="A9" s="106" t="s">
        <v>99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.75">
      <c r="A10" s="107" t="s">
        <v>123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5.75">
      <c r="A11" s="108" t="s">
        <v>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2.75">
      <c r="A12" s="109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18.75">
      <c r="A13" s="15"/>
      <c r="B13" s="16"/>
      <c r="D13" s="16"/>
      <c r="E13" s="16" t="s">
        <v>120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ht="11.25" customHeight="1">
      <c r="P15" s="8" t="s">
        <v>23</v>
      </c>
    </row>
    <row r="16" spans="1:16" ht="18.75" customHeight="1">
      <c r="A16" s="99" t="s">
        <v>1</v>
      </c>
      <c r="B16" s="91" t="s">
        <v>69</v>
      </c>
      <c r="C16" s="91" t="s">
        <v>124</v>
      </c>
      <c r="D16" s="102" t="s">
        <v>122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ht="18.75" customHeight="1">
      <c r="A17" s="100"/>
      <c r="B17" s="92"/>
      <c r="C17" s="92"/>
      <c r="D17" s="127" t="s">
        <v>103</v>
      </c>
      <c r="E17" s="120" t="s">
        <v>104</v>
      </c>
      <c r="F17" s="121" t="s">
        <v>105</v>
      </c>
      <c r="G17" s="122"/>
      <c r="H17" s="122"/>
      <c r="I17" s="122"/>
      <c r="J17" s="122"/>
      <c r="K17" s="122"/>
      <c r="L17" s="122"/>
      <c r="M17" s="122"/>
      <c r="N17" s="122"/>
      <c r="O17" s="123"/>
      <c r="P17" s="120" t="s">
        <v>106</v>
      </c>
    </row>
    <row r="18" spans="1:16" ht="22.5" customHeight="1">
      <c r="A18" s="100"/>
      <c r="B18" s="92"/>
      <c r="C18" s="92"/>
      <c r="D18" s="128"/>
      <c r="E18" s="120"/>
      <c r="F18" s="124" t="s">
        <v>107</v>
      </c>
      <c r="G18" s="91" t="s">
        <v>108</v>
      </c>
      <c r="H18" s="91" t="s">
        <v>109</v>
      </c>
      <c r="I18" s="91" t="s">
        <v>110</v>
      </c>
      <c r="J18" s="91" t="s">
        <v>111</v>
      </c>
      <c r="K18" s="91" t="s">
        <v>112</v>
      </c>
      <c r="L18" s="91" t="s">
        <v>113</v>
      </c>
      <c r="M18" s="91" t="s">
        <v>114</v>
      </c>
      <c r="N18" s="91" t="s">
        <v>115</v>
      </c>
      <c r="O18" s="91" t="s">
        <v>116</v>
      </c>
      <c r="P18" s="120"/>
    </row>
    <row r="19" spans="1:16" ht="18" customHeight="1">
      <c r="A19" s="100"/>
      <c r="B19" s="92"/>
      <c r="C19" s="92"/>
      <c r="D19" s="128"/>
      <c r="E19" s="120"/>
      <c r="F19" s="125"/>
      <c r="G19" s="92"/>
      <c r="H19" s="92"/>
      <c r="I19" s="92"/>
      <c r="J19" s="92"/>
      <c r="K19" s="92"/>
      <c r="L19" s="92"/>
      <c r="M19" s="92"/>
      <c r="N19" s="92"/>
      <c r="O19" s="92"/>
      <c r="P19" s="120"/>
    </row>
    <row r="20" spans="1:16" ht="81.75" customHeight="1">
      <c r="A20" s="101"/>
      <c r="B20" s="93"/>
      <c r="C20" s="93"/>
      <c r="D20" s="129"/>
      <c r="E20" s="120"/>
      <c r="F20" s="126"/>
      <c r="G20" s="93"/>
      <c r="H20" s="93"/>
      <c r="I20" s="93"/>
      <c r="J20" s="93"/>
      <c r="K20" s="93"/>
      <c r="L20" s="93"/>
      <c r="M20" s="93"/>
      <c r="N20" s="93"/>
      <c r="O20" s="93"/>
      <c r="P20" s="120"/>
    </row>
    <row r="21" spans="1:16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7">
        <v>13</v>
      </c>
      <c r="N21" s="7">
        <v>14</v>
      </c>
      <c r="O21" s="83">
        <v>15</v>
      </c>
      <c r="P21" s="83">
        <v>16</v>
      </c>
    </row>
    <row r="22" spans="1:18" ht="31.5">
      <c r="A22" s="24" t="s">
        <v>29</v>
      </c>
      <c r="B22" s="33" t="s">
        <v>117</v>
      </c>
      <c r="C22" s="34">
        <f>C24+C29+C34</f>
        <v>0</v>
      </c>
      <c r="D22" s="34">
        <f aca="true" t="shared" si="0" ref="D22:P22">D24+D29+D34</f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28"/>
      <c r="R22" s="28"/>
    </row>
    <row r="23" spans="1:18" ht="18.75" customHeight="1">
      <c r="A23" s="24"/>
      <c r="B23" s="11" t="s">
        <v>12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7"/>
      <c r="R23" s="27"/>
    </row>
    <row r="24" spans="1:18" ht="18.75" customHeight="1">
      <c r="A24" s="20" t="s">
        <v>33</v>
      </c>
      <c r="B24" s="33" t="s">
        <v>32</v>
      </c>
      <c r="C24" s="35">
        <f>SUM(C26:C28)</f>
        <v>0</v>
      </c>
      <c r="D24" s="35">
        <f aca="true" t="shared" si="1" ref="D24:P24">SUM(D26:D28)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27"/>
      <c r="R24" s="27"/>
    </row>
    <row r="25" spans="1:18" ht="18.75" customHeight="1">
      <c r="A25" s="20"/>
      <c r="B25" s="11" t="s">
        <v>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7"/>
      <c r="R25" s="27"/>
    </row>
    <row r="26" spans="1:18" ht="18.75" customHeight="1">
      <c r="A26" s="20"/>
      <c r="B26" s="11"/>
      <c r="C26" s="35">
        <f>D26+F26+G26+H26+I26+J26+K26+L26+M26+O26+P26</f>
        <v>0</v>
      </c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7"/>
      <c r="R26" s="27"/>
    </row>
    <row r="27" spans="1:18" ht="21" customHeight="1">
      <c r="A27" s="24"/>
      <c r="B27" s="12"/>
      <c r="C27" s="35">
        <f>D27+F27+G27+H27+I27+J27+K27+L27+M27+O27+P27</f>
        <v>0</v>
      </c>
      <c r="D27" s="36"/>
      <c r="E27" s="36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7"/>
      <c r="R27" s="27"/>
    </row>
    <row r="28" spans="1:18" ht="20.25" customHeight="1">
      <c r="A28" s="24"/>
      <c r="B28" s="11"/>
      <c r="C28" s="35">
        <f>D28+F28+G28+H28+I28+J28+K28+L28+M28+O28+P28</f>
        <v>0</v>
      </c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18" ht="18.75" customHeight="1">
      <c r="A29" s="20" t="s">
        <v>34</v>
      </c>
      <c r="B29" s="33" t="s">
        <v>35</v>
      </c>
      <c r="C29" s="34">
        <f>SUM(C31:C33)</f>
        <v>0</v>
      </c>
      <c r="D29" s="34">
        <f aca="true" t="shared" si="2" ref="D29:P29">SUM(D31:D33)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27"/>
      <c r="R29" s="27"/>
    </row>
    <row r="30" spans="1:18" ht="18" customHeight="1">
      <c r="A30" s="24"/>
      <c r="B30" s="11" t="s">
        <v>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7"/>
      <c r="R30" s="27"/>
    </row>
    <row r="31" spans="1:18" ht="18" customHeight="1">
      <c r="A31" s="24"/>
      <c r="B31" s="11"/>
      <c r="C31" s="35">
        <f>D31+F31+G31+H31+I31+J31+K31+L31+M31+O31+P31</f>
        <v>0</v>
      </c>
      <c r="D31" s="36"/>
      <c r="E31" s="36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7"/>
      <c r="R31" s="27"/>
    </row>
    <row r="32" spans="1:18" ht="18" customHeight="1">
      <c r="A32" s="24"/>
      <c r="B32" s="11"/>
      <c r="C32" s="35">
        <f>D32+F32+G32+H32+I32+J32+K32+L32+M32+O32+P32</f>
        <v>0</v>
      </c>
      <c r="D32" s="36"/>
      <c r="E32" s="36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7"/>
      <c r="R32" s="27"/>
    </row>
    <row r="33" spans="1:18" ht="18" customHeight="1">
      <c r="A33" s="24"/>
      <c r="B33" s="11"/>
      <c r="C33" s="35">
        <f>D33+F33+G33+H33+I33+J33+K33+L33+M33+O33+P33</f>
        <v>0</v>
      </c>
      <c r="D33" s="36"/>
      <c r="E33" s="36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7"/>
      <c r="R33" s="27"/>
    </row>
    <row r="34" spans="1:18" ht="18" customHeight="1">
      <c r="A34" s="20" t="s">
        <v>36</v>
      </c>
      <c r="B34" s="33" t="s">
        <v>37</v>
      </c>
      <c r="C34" s="34">
        <f>SUM(C36:C38)</f>
        <v>0</v>
      </c>
      <c r="D34" s="34">
        <f aca="true" t="shared" si="3" ref="D34:P34">SUM(D36:D38)</f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  <c r="P34" s="34">
        <f t="shared" si="3"/>
        <v>0</v>
      </c>
      <c r="Q34" s="27"/>
      <c r="R34" s="27"/>
    </row>
    <row r="35" spans="1:18" ht="21" customHeight="1">
      <c r="A35" s="24"/>
      <c r="B35" s="11" t="s">
        <v>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7"/>
      <c r="R35" s="27"/>
    </row>
    <row r="36" spans="1:18" ht="21" customHeight="1">
      <c r="A36" s="24"/>
      <c r="B36" s="11"/>
      <c r="C36" s="35">
        <f>D36+F36+G36+H36+I36+J36+K36+L36+M36+O36+P36</f>
        <v>0</v>
      </c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7"/>
      <c r="R36" s="27"/>
    </row>
    <row r="37" spans="1:18" ht="21" customHeight="1">
      <c r="A37" s="24"/>
      <c r="B37" s="11"/>
      <c r="C37" s="35">
        <f>D37+F37+G37+H37+I37+J37+K37+L37+M37+O37+P37</f>
        <v>0</v>
      </c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7"/>
      <c r="R37" s="27"/>
    </row>
    <row r="38" spans="1:18" ht="19.5" customHeight="1">
      <c r="A38" s="24"/>
      <c r="B38" s="12"/>
      <c r="C38" s="35">
        <f>D38+F38+G38+H38+I38+J38+K38+L38+M38+O38+P38</f>
        <v>0</v>
      </c>
      <c r="D38" s="36"/>
      <c r="E38" s="36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7"/>
      <c r="R38" s="27"/>
    </row>
    <row r="39" spans="1:18" ht="19.5" customHeight="1">
      <c r="A39" s="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7"/>
      <c r="R39" s="27"/>
    </row>
    <row r="40" spans="1:18" ht="15">
      <c r="A40" s="9"/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7"/>
      <c r="R40" s="27"/>
    </row>
    <row r="41" spans="1:18" ht="15">
      <c r="A41" s="9"/>
      <c r="B41" s="114" t="s">
        <v>43</v>
      </c>
      <c r="C41" s="114"/>
      <c r="D41" s="119"/>
      <c r="E41" s="119"/>
      <c r="F41" s="119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7"/>
      <c r="R41" s="27"/>
    </row>
    <row r="42" spans="2:3" ht="13.5">
      <c r="B42" s="84" t="s">
        <v>55</v>
      </c>
      <c r="C42" s="1"/>
    </row>
    <row r="43" spans="2:3" ht="13.5">
      <c r="B43" s="84" t="s">
        <v>15</v>
      </c>
      <c r="C43" s="1"/>
    </row>
    <row r="44" spans="2:3" ht="13.5">
      <c r="B44" s="84" t="s">
        <v>0</v>
      </c>
      <c r="C44" s="1"/>
    </row>
    <row r="45" spans="2:3" ht="13.5">
      <c r="B45" s="1"/>
      <c r="C45" s="1"/>
    </row>
    <row r="46" spans="2:3" ht="13.5">
      <c r="B46" s="1" t="s">
        <v>30</v>
      </c>
      <c r="C46" s="1"/>
    </row>
    <row r="47" spans="2:3" ht="11.25" customHeight="1">
      <c r="B47" s="1"/>
      <c r="C47" s="1"/>
    </row>
  </sheetData>
  <sheetProtection/>
  <mergeCells count="28">
    <mergeCell ref="D16:P16"/>
    <mergeCell ref="D17:D20"/>
    <mergeCell ref="M18:M20"/>
    <mergeCell ref="N18:N20"/>
    <mergeCell ref="I5:P5"/>
    <mergeCell ref="A9:P9"/>
    <mergeCell ref="A10:P10"/>
    <mergeCell ref="A11:P11"/>
    <mergeCell ref="A12:P12"/>
    <mergeCell ref="A16:A20"/>
    <mergeCell ref="B16:B20"/>
    <mergeCell ref="C16:C20"/>
    <mergeCell ref="G18:G20"/>
    <mergeCell ref="H18:H20"/>
    <mergeCell ref="I18:I20"/>
    <mergeCell ref="J18:J20"/>
    <mergeCell ref="K18:K20"/>
    <mergeCell ref="L18:L20"/>
    <mergeCell ref="O18:O20"/>
    <mergeCell ref="B41:F41"/>
    <mergeCell ref="E17:E20"/>
    <mergeCell ref="F17:O17"/>
    <mergeCell ref="O1:P1"/>
    <mergeCell ref="O2:P2"/>
    <mergeCell ref="O3:P3"/>
    <mergeCell ref="O4:P4"/>
    <mergeCell ref="P17:P20"/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1496</dc:creator>
  <cp:keywords/>
  <dc:description/>
  <cp:lastModifiedBy>Тупикова</cp:lastModifiedBy>
  <cp:lastPrinted>2018-08-30T05:39:15Z</cp:lastPrinted>
  <dcterms:created xsi:type="dcterms:W3CDTF">2009-11-27T06:31:43Z</dcterms:created>
  <dcterms:modified xsi:type="dcterms:W3CDTF">2018-08-31T03:49:22Z</dcterms:modified>
  <cp:category/>
  <cp:version/>
  <cp:contentType/>
  <cp:contentStatus/>
</cp:coreProperties>
</file>