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3" activeTab="0"/>
  </bookViews>
  <sheets>
    <sheet name="лист 1" sheetId="1" r:id="rId1"/>
  </sheets>
  <definedNames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_xlnm.Print_Area" localSheetId="0">'лист 1'!$A$1:$N$19</definedName>
  </definedNames>
  <calcPr fullCalcOnLoad="1" fullPrecision="0" refMode="R1C1"/>
</workbook>
</file>

<file path=xl/sharedStrings.xml><?xml version="1.0" encoding="utf-8"?>
<sst xmlns="http://schemas.openxmlformats.org/spreadsheetml/2006/main" count="34" uniqueCount="25">
  <si>
    <t>№ п/п</t>
  </si>
  <si>
    <t>Всего</t>
  </si>
  <si>
    <t>Строительство автомобильной дороги Усть-Сема-Чемал-Куюс на участке обхода с.Элекмонар км 30+500 — км 31+600</t>
  </si>
  <si>
    <t xml:space="preserve">Всего </t>
  </si>
  <si>
    <t>1.</t>
  </si>
  <si>
    <t>Строительство, реконструкция</t>
  </si>
  <si>
    <t>1.1</t>
  </si>
  <si>
    <t>Бюджет Республики Алтай</t>
  </si>
  <si>
    <t xml:space="preserve">Наименование </t>
  </si>
  <si>
    <t>1.1.1</t>
  </si>
  <si>
    <t>Федеральный бюджет (справочно)</t>
  </si>
  <si>
    <t xml:space="preserve">Сумма на 2017 год </t>
  </si>
  <si>
    <t>Государственная программа Республики Алтай «Развитие жилищно-коммунального и транспортного комплекса»</t>
  </si>
  <si>
    <t>1-е изменение</t>
  </si>
  <si>
    <t>к Закону Республики Алтай</t>
  </si>
  <si>
    <t>«О республиканском бюджете</t>
  </si>
  <si>
    <t>(тыс.рублей)</t>
  </si>
  <si>
    <t>Республики Алтай на 2018 год</t>
  </si>
  <si>
    <t>и на плановый период 2019 и 2020 годов»</t>
  </si>
  <si>
    <t xml:space="preserve">Сумма на 2019 год </t>
  </si>
  <si>
    <t xml:space="preserve">Сумма на 2020 год </t>
  </si>
  <si>
    <t>Строительство автомобильной дороги с. Ороктой - урочище "Карбан" Чемальского района Республики Алтай</t>
  </si>
  <si>
    <t>Распределение бюджетных ассигнований на осуществление бюджетных инвестиций                           на строительство и реконструкцию автомобильных дорог общего пользования  регионального значения и искусственных сооружений на них со сметной стоимостью свыше 100 миллионов рублей, а также софинансирование в которые осуществляется за счет межбюджетных субсидий из федерального бюджета, на плановый период 2019 и 2020 годов</t>
  </si>
  <si>
    <t>(в ред. Закона РА от 25.06.2018 № 36-РЗ, от 13.11.2018 № 66-РЗ)</t>
  </si>
  <si>
    <t>Приложение 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</si>
</sst>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3" fontId="22" fillId="0" borderId="10" xfId="0" applyNumberFormat="1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72" fontId="18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Layout" zoomScaleSheetLayoutView="106" workbookViewId="0" topLeftCell="A1">
      <selection activeCell="N20" sqref="N20"/>
    </sheetView>
  </sheetViews>
  <sheetFormatPr defaultColWidth="9.00390625" defaultRowHeight="12.75"/>
  <cols>
    <col min="1" max="1" width="5.875" style="0" customWidth="1"/>
    <col min="2" max="2" width="35.25390625" style="0" customWidth="1"/>
    <col min="3" max="3" width="12.125" style="0" hidden="1" customWidth="1"/>
    <col min="4" max="4" width="18.25390625" style="0" hidden="1" customWidth="1"/>
    <col min="5" max="5" width="27.125" style="0" hidden="1" customWidth="1"/>
    <col min="6" max="6" width="12.125" style="0" hidden="1" customWidth="1"/>
    <col min="7" max="7" width="18.25390625" style="0" hidden="1" customWidth="1"/>
    <col min="8" max="8" width="27.125" style="0" hidden="1" customWidth="1"/>
    <col min="9" max="9" width="10.375" style="0" customWidth="1"/>
    <col min="10" max="10" width="14.625" style="0" customWidth="1"/>
    <col min="11" max="11" width="14.00390625" style="0" customWidth="1"/>
    <col min="12" max="12" width="12.00390625" style="0" customWidth="1"/>
    <col min="13" max="13" width="15.875" style="0" customWidth="1"/>
    <col min="14" max="14" width="16.25390625" style="0" customWidth="1"/>
  </cols>
  <sheetData>
    <row r="1" spans="10:14" ht="16.5" customHeight="1">
      <c r="J1" s="16"/>
      <c r="K1" s="19"/>
      <c r="L1" s="33" t="s">
        <v>24</v>
      </c>
      <c r="M1" s="33"/>
      <c r="N1" s="33"/>
    </row>
    <row r="2" spans="10:14" ht="16.5" customHeight="1">
      <c r="J2" s="16"/>
      <c r="K2" s="19"/>
      <c r="L2" s="36" t="s">
        <v>14</v>
      </c>
      <c r="M2" s="36"/>
      <c r="N2" s="36"/>
    </row>
    <row r="3" spans="10:14" ht="16.5" customHeight="1">
      <c r="J3" s="16"/>
      <c r="K3" s="19"/>
      <c r="L3" s="36" t="s">
        <v>15</v>
      </c>
      <c r="M3" s="36"/>
      <c r="N3" s="36"/>
    </row>
    <row r="4" spans="9:14" ht="16.5" customHeight="1">
      <c r="I4" s="14"/>
      <c r="J4" s="20"/>
      <c r="K4" s="18"/>
      <c r="L4" s="33" t="s">
        <v>17</v>
      </c>
      <c r="M4" s="33"/>
      <c r="N4" s="33"/>
    </row>
    <row r="5" spans="9:14" ht="16.5" customHeight="1">
      <c r="I5" s="14"/>
      <c r="J5" s="21"/>
      <c r="K5" s="19"/>
      <c r="L5" s="33" t="s">
        <v>18</v>
      </c>
      <c r="M5" s="33"/>
      <c r="N5" s="33"/>
    </row>
    <row r="6" spans="9:14" ht="59.25" customHeight="1">
      <c r="I6" s="15"/>
      <c r="J6" s="20"/>
      <c r="K6" s="18"/>
      <c r="L6" s="15"/>
      <c r="M6" s="20"/>
      <c r="N6" s="18"/>
    </row>
    <row r="7" spans="1:14" ht="122.25" customHeight="1">
      <c r="A7" s="34" t="s">
        <v>22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5.25" customHeight="1">
      <c r="A8" s="37" t="s">
        <v>23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1:14" ht="54" customHeight="1">
      <c r="K9" s="3"/>
      <c r="N9" s="3" t="s">
        <v>16</v>
      </c>
    </row>
    <row r="10" spans="1:14" ht="17.25" customHeight="1">
      <c r="A10" s="35" t="s">
        <v>0</v>
      </c>
      <c r="B10" s="32" t="s">
        <v>8</v>
      </c>
      <c r="C10" s="32" t="s">
        <v>11</v>
      </c>
      <c r="D10" s="32"/>
      <c r="E10" s="32"/>
      <c r="F10" s="32" t="s">
        <v>13</v>
      </c>
      <c r="G10" s="32"/>
      <c r="H10" s="32"/>
      <c r="I10" s="32" t="s">
        <v>19</v>
      </c>
      <c r="J10" s="32"/>
      <c r="K10" s="32"/>
      <c r="L10" s="32" t="s">
        <v>20</v>
      </c>
      <c r="M10" s="32"/>
      <c r="N10" s="32"/>
    </row>
    <row r="11" spans="1:14" ht="6.75" customHeight="1">
      <c r="A11" s="3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4.25" customHeight="1">
      <c r="A12" s="35"/>
      <c r="B12" s="32"/>
      <c r="C12" s="32" t="s">
        <v>1</v>
      </c>
      <c r="D12" s="32" t="s">
        <v>10</v>
      </c>
      <c r="E12" s="32" t="s">
        <v>7</v>
      </c>
      <c r="F12" s="32" t="s">
        <v>1</v>
      </c>
      <c r="G12" s="32" t="s">
        <v>10</v>
      </c>
      <c r="H12" s="32" t="s">
        <v>7</v>
      </c>
      <c r="I12" s="32" t="s">
        <v>1</v>
      </c>
      <c r="J12" s="32" t="s">
        <v>10</v>
      </c>
      <c r="K12" s="32" t="s">
        <v>7</v>
      </c>
      <c r="L12" s="32" t="s">
        <v>1</v>
      </c>
      <c r="M12" s="32" t="s">
        <v>10</v>
      </c>
      <c r="N12" s="32" t="s">
        <v>7</v>
      </c>
    </row>
    <row r="13" spans="1:14" ht="39" customHeight="1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6" customFormat="1" ht="12.75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3</v>
      </c>
      <c r="G14" s="5">
        <v>4</v>
      </c>
      <c r="H14" s="5">
        <v>5</v>
      </c>
      <c r="I14" s="5">
        <v>3</v>
      </c>
      <c r="J14" s="5">
        <v>4</v>
      </c>
      <c r="K14" s="5">
        <v>5</v>
      </c>
      <c r="L14" s="5">
        <v>6</v>
      </c>
      <c r="M14" s="5">
        <v>7</v>
      </c>
      <c r="N14" s="5">
        <v>8</v>
      </c>
    </row>
    <row r="15" spans="1:17" s="9" customFormat="1" ht="25.5" customHeight="1">
      <c r="A15" s="17"/>
      <c r="B15" s="1" t="s">
        <v>3</v>
      </c>
      <c r="C15" s="7">
        <v>10338.6</v>
      </c>
      <c r="D15" s="7">
        <v>0</v>
      </c>
      <c r="E15" s="7">
        <v>10338.6</v>
      </c>
      <c r="F15" s="7">
        <v>216010.8</v>
      </c>
      <c r="G15" s="7">
        <v>196433.4</v>
      </c>
      <c r="H15" s="7">
        <v>19577.4</v>
      </c>
      <c r="I15" s="7">
        <v>15987.6</v>
      </c>
      <c r="J15" s="7">
        <v>15187.6</v>
      </c>
      <c r="K15" s="7">
        <v>800</v>
      </c>
      <c r="L15" s="7">
        <f>36511-20000</f>
        <v>16511</v>
      </c>
      <c r="M15" s="7">
        <v>15678.8</v>
      </c>
      <c r="N15" s="7">
        <f>20832.2-20000</f>
        <v>832.2</v>
      </c>
      <c r="P15" s="13"/>
      <c r="Q15" s="13"/>
    </row>
    <row r="16" spans="1:14" s="12" customFormat="1" ht="23.25" customHeight="1">
      <c r="A16" s="11" t="s">
        <v>4</v>
      </c>
      <c r="B16" s="2" t="s">
        <v>5</v>
      </c>
      <c r="C16" s="7">
        <v>10338.6</v>
      </c>
      <c r="D16" s="7">
        <v>0</v>
      </c>
      <c r="E16" s="7">
        <v>10338.6</v>
      </c>
      <c r="F16" s="7">
        <v>216010.8</v>
      </c>
      <c r="G16" s="7">
        <v>196433.4</v>
      </c>
      <c r="H16" s="7">
        <v>19577.4</v>
      </c>
      <c r="I16" s="7">
        <v>15987.6</v>
      </c>
      <c r="J16" s="7">
        <v>15187.6</v>
      </c>
      <c r="K16" s="7">
        <v>800</v>
      </c>
      <c r="L16" s="7">
        <f>36511-20000</f>
        <v>16511</v>
      </c>
      <c r="M16" s="7">
        <v>15678.8</v>
      </c>
      <c r="N16" s="7">
        <f>20832.2-20000</f>
        <v>832.2</v>
      </c>
    </row>
    <row r="17" spans="1:14" s="9" customFormat="1" ht="50.25" customHeight="1" hidden="1">
      <c r="A17" s="10">
        <v>7</v>
      </c>
      <c r="B17" s="24" t="s">
        <v>2</v>
      </c>
      <c r="C17" s="25"/>
      <c r="D17" s="26"/>
      <c r="E17" s="25"/>
      <c r="F17" s="25"/>
      <c r="G17" s="26"/>
      <c r="H17" s="25"/>
      <c r="I17" s="25"/>
      <c r="J17" s="26"/>
      <c r="K17" s="25"/>
      <c r="L17" s="25"/>
      <c r="M17" s="26"/>
      <c r="N17" s="25"/>
    </row>
    <row r="18" spans="1:14" s="9" customFormat="1" ht="69" customHeight="1">
      <c r="A18" s="22" t="s">
        <v>6</v>
      </c>
      <c r="B18" s="30" t="s">
        <v>12</v>
      </c>
      <c r="C18" s="8">
        <v>10338.6</v>
      </c>
      <c r="D18" s="8">
        <v>0</v>
      </c>
      <c r="E18" s="8">
        <v>10338.6</v>
      </c>
      <c r="F18" s="8">
        <v>216010.8</v>
      </c>
      <c r="G18" s="8">
        <v>196433.4</v>
      </c>
      <c r="H18" s="8">
        <v>19577.4</v>
      </c>
      <c r="I18" s="8">
        <v>15987.6</v>
      </c>
      <c r="J18" s="8">
        <v>15187.6</v>
      </c>
      <c r="K18" s="8">
        <v>800</v>
      </c>
      <c r="L18" s="8">
        <f>36511-20000</f>
        <v>16511</v>
      </c>
      <c r="M18" s="8">
        <v>15678.8</v>
      </c>
      <c r="N18" s="8">
        <f>20832.2-20000</f>
        <v>832.2</v>
      </c>
    </row>
    <row r="19" spans="1:14" ht="71.25" customHeight="1">
      <c r="A19" s="23" t="s">
        <v>9</v>
      </c>
      <c r="B19" s="31" t="s">
        <v>21</v>
      </c>
      <c r="C19" s="27"/>
      <c r="D19" s="27"/>
      <c r="E19" s="27"/>
      <c r="F19" s="27"/>
      <c r="G19" s="27"/>
      <c r="H19" s="27"/>
      <c r="I19" s="28">
        <v>15987.6</v>
      </c>
      <c r="J19" s="29">
        <v>15187.6</v>
      </c>
      <c r="K19" s="29">
        <v>800</v>
      </c>
      <c r="L19" s="28">
        <v>16511</v>
      </c>
      <c r="M19" s="29">
        <v>15678.8</v>
      </c>
      <c r="N19" s="29">
        <v>832.2</v>
      </c>
    </row>
  </sheetData>
  <sheetProtection selectLockedCells="1" selectUnlockedCells="1"/>
  <mergeCells count="25">
    <mergeCell ref="L1:N1"/>
    <mergeCell ref="L2:N2"/>
    <mergeCell ref="L3:N3"/>
    <mergeCell ref="L4:N4"/>
    <mergeCell ref="L5:N5"/>
    <mergeCell ref="D12:D13"/>
    <mergeCell ref="E12:E13"/>
    <mergeCell ref="F12:F13"/>
    <mergeCell ref="A8:N8"/>
    <mergeCell ref="A7:N7"/>
    <mergeCell ref="I10:K11"/>
    <mergeCell ref="I12:I13"/>
    <mergeCell ref="J12:J13"/>
    <mergeCell ref="K12:K13"/>
    <mergeCell ref="C10:E11"/>
    <mergeCell ref="F10:H11"/>
    <mergeCell ref="A10:A13"/>
    <mergeCell ref="B10:B13"/>
    <mergeCell ref="C12:C13"/>
    <mergeCell ref="G12:G13"/>
    <mergeCell ref="H12:H13"/>
    <mergeCell ref="L10:N11"/>
    <mergeCell ref="L12:L13"/>
    <mergeCell ref="M12:M13"/>
    <mergeCell ref="N12:N13"/>
  </mergeCells>
  <printOptions/>
  <pageMargins left="0.984251968503937" right="0.5905511811023623" top="0.984251968503937" bottom="0.7874015748031497" header="0.3937007874015748" footer="0"/>
  <pageSetup firstPageNumber="38" useFirstPageNumber="1" fitToHeight="0" horizontalDpi="300" verticalDpi="300" orientation="portrait" paperSize="9" scale="70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Rezcova</dc:creator>
  <cp:keywords/>
  <dc:description/>
  <cp:lastModifiedBy>kuchuganova</cp:lastModifiedBy>
  <cp:lastPrinted>2018-11-08T02:36:37Z</cp:lastPrinted>
  <dcterms:created xsi:type="dcterms:W3CDTF">2015-11-20T08:16:00Z</dcterms:created>
  <dcterms:modified xsi:type="dcterms:W3CDTF">2018-11-16T03:01:06Z</dcterms:modified>
  <cp:category/>
  <cp:version/>
  <cp:contentType/>
  <cp:contentStatus/>
</cp:coreProperties>
</file>