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Лист1!$A$1:$AG$56</definedName>
  </definedNames>
  <calcPr calcId="162913"/>
</workbook>
</file>

<file path=xl/calcChain.xml><?xml version="1.0" encoding="utf-8"?>
<calcChain xmlns="http://schemas.openxmlformats.org/spreadsheetml/2006/main">
  <c r="I16" i="1" l="1"/>
  <c r="H16" i="1" s="1"/>
  <c r="J16" i="1"/>
  <c r="K16" i="1"/>
  <c r="K48" i="1" s="1"/>
  <c r="K51" i="1" s="1"/>
  <c r="L16" i="1"/>
  <c r="M16" i="1"/>
  <c r="O16" i="1"/>
  <c r="O48" i="1" s="1"/>
  <c r="P16" i="1"/>
  <c r="Q16" i="1"/>
  <c r="R16" i="1"/>
  <c r="S16" i="1"/>
  <c r="S48" i="1" s="1"/>
  <c r="U16" i="1"/>
  <c r="V16" i="1"/>
  <c r="W16" i="1"/>
  <c r="T16" i="1" s="1"/>
  <c r="X16" i="1"/>
  <c r="Y16" i="1"/>
  <c r="I17" i="1"/>
  <c r="I18" i="1" s="1"/>
  <c r="J17" i="1"/>
  <c r="K17" i="1"/>
  <c r="L17" i="1"/>
  <c r="M17" i="1"/>
  <c r="M18" i="1" s="1"/>
  <c r="J18" i="1"/>
  <c r="K18" i="1"/>
  <c r="L18" i="1"/>
  <c r="I19" i="1"/>
  <c r="H19" i="1" s="1"/>
  <c r="J19" i="1"/>
  <c r="K19" i="1"/>
  <c r="L19" i="1"/>
  <c r="M19" i="1"/>
  <c r="H20" i="1"/>
  <c r="N20" i="1"/>
  <c r="T20" i="1"/>
  <c r="H21" i="1"/>
  <c r="H23" i="1" s="1"/>
  <c r="H22" i="1"/>
  <c r="I23" i="1"/>
  <c r="J23" i="1"/>
  <c r="K23" i="1"/>
  <c r="L23" i="1"/>
  <c r="M23" i="1"/>
  <c r="H24" i="1"/>
  <c r="N24" i="1"/>
  <c r="T24" i="1"/>
  <c r="H25" i="1"/>
  <c r="H27" i="1" s="1"/>
  <c r="H26" i="1"/>
  <c r="I27" i="1"/>
  <c r="J27" i="1"/>
  <c r="K27" i="1"/>
  <c r="L27" i="1"/>
  <c r="M27" i="1"/>
  <c r="H28" i="1"/>
  <c r="N28" i="1"/>
  <c r="T28" i="1"/>
  <c r="H29" i="1"/>
  <c r="H30" i="1"/>
  <c r="H31" i="1"/>
  <c r="I31" i="1"/>
  <c r="J31" i="1"/>
  <c r="K31" i="1"/>
  <c r="L31" i="1"/>
  <c r="M31" i="1"/>
  <c r="I32" i="1"/>
  <c r="J32" i="1"/>
  <c r="J48" i="1" s="1"/>
  <c r="J51" i="1" s="1"/>
  <c r="K32" i="1"/>
  <c r="L32" i="1"/>
  <c r="M32" i="1"/>
  <c r="O32" i="1"/>
  <c r="P32" i="1"/>
  <c r="Q32" i="1"/>
  <c r="R32" i="1"/>
  <c r="R48" i="1" s="1"/>
  <c r="S32" i="1"/>
  <c r="U32" i="1"/>
  <c r="T32" i="1" s="1"/>
  <c r="V32" i="1"/>
  <c r="V48" i="1" s="1"/>
  <c r="W32" i="1"/>
  <c r="X32" i="1"/>
  <c r="Y32" i="1"/>
  <c r="I33" i="1"/>
  <c r="J33" i="1"/>
  <c r="K33" i="1"/>
  <c r="L33" i="1"/>
  <c r="L49" i="1" s="1"/>
  <c r="L51" i="1" s="1"/>
  <c r="M33" i="1"/>
  <c r="I34" i="1"/>
  <c r="J34" i="1"/>
  <c r="K34" i="1"/>
  <c r="M34" i="1"/>
  <c r="I35" i="1"/>
  <c r="J35" i="1"/>
  <c r="K35" i="1"/>
  <c r="L35" i="1"/>
  <c r="H35" i="1" s="1"/>
  <c r="M35" i="1"/>
  <c r="H36" i="1"/>
  <c r="H32" i="1" s="1"/>
  <c r="N36" i="1"/>
  <c r="T36" i="1"/>
  <c r="H37" i="1"/>
  <c r="H39" i="1" s="1"/>
  <c r="H38" i="1"/>
  <c r="I39" i="1"/>
  <c r="J39" i="1"/>
  <c r="K39" i="1"/>
  <c r="L39" i="1"/>
  <c r="M39" i="1"/>
  <c r="H40" i="1"/>
  <c r="N40" i="1"/>
  <c r="T40" i="1"/>
  <c r="H41" i="1"/>
  <c r="H33" i="1" s="1"/>
  <c r="H34" i="1" s="1"/>
  <c r="H42" i="1"/>
  <c r="I43" i="1"/>
  <c r="J43" i="1"/>
  <c r="K43" i="1"/>
  <c r="L43" i="1"/>
  <c r="M43" i="1"/>
  <c r="H44" i="1"/>
  <c r="H47" i="1" s="1"/>
  <c r="N44" i="1"/>
  <c r="T44" i="1"/>
  <c r="H45" i="1"/>
  <c r="H46" i="1"/>
  <c r="I47" i="1"/>
  <c r="J47" i="1"/>
  <c r="K47" i="1"/>
  <c r="L47" i="1"/>
  <c r="M47" i="1"/>
  <c r="I48" i="1"/>
  <c r="H48" i="1" s="1"/>
  <c r="L48" i="1"/>
  <c r="M48" i="1"/>
  <c r="P48" i="1"/>
  <c r="Q48" i="1"/>
  <c r="U48" i="1"/>
  <c r="X48" i="1"/>
  <c r="Y48" i="1"/>
  <c r="J49" i="1"/>
  <c r="K49" i="1"/>
  <c r="I50" i="1"/>
  <c r="J50" i="1"/>
  <c r="K50" i="1"/>
  <c r="M50" i="1"/>
  <c r="H18" i="1" l="1"/>
  <c r="T48" i="1"/>
  <c r="L50" i="1"/>
  <c r="H50" i="1" s="1"/>
  <c r="H17" i="1"/>
  <c r="N16" i="1"/>
  <c r="M49" i="1"/>
  <c r="M51" i="1" s="1"/>
  <c r="I49" i="1"/>
  <c r="W48" i="1"/>
  <c r="H43" i="1"/>
  <c r="L34" i="1"/>
  <c r="N32" i="1"/>
  <c r="AA20" i="1"/>
  <c r="AB20" i="1"/>
  <c r="AC20" i="1"/>
  <c r="AD20" i="1"/>
  <c r="AE20" i="1"/>
  <c r="N48" i="1" l="1"/>
  <c r="H49" i="1"/>
  <c r="I51" i="1"/>
  <c r="H51" i="1" s="1"/>
  <c r="AE44" i="1"/>
  <c r="AD44" i="1"/>
  <c r="AC44" i="1"/>
  <c r="AB44" i="1"/>
  <c r="AA44" i="1"/>
  <c r="AE40" i="1"/>
  <c r="AD40" i="1"/>
  <c r="AC40" i="1"/>
  <c r="AB40" i="1"/>
  <c r="AA40" i="1"/>
  <c r="AE36" i="1"/>
  <c r="AD36" i="1"/>
  <c r="AC36" i="1"/>
  <c r="AB36" i="1"/>
  <c r="AA36" i="1"/>
  <c r="AE28" i="1"/>
  <c r="AD28" i="1"/>
  <c r="AC28" i="1"/>
  <c r="AB28" i="1"/>
  <c r="AA28" i="1"/>
  <c r="AD24" i="1"/>
  <c r="AC24" i="1"/>
  <c r="AB24" i="1"/>
  <c r="AA24" i="1"/>
  <c r="AE24" i="1"/>
  <c r="Z20" i="1" l="1"/>
  <c r="Z44" i="1"/>
  <c r="Z40" i="1"/>
  <c r="Z36" i="1"/>
  <c r="Z28" i="1"/>
  <c r="Z24" i="1"/>
  <c r="AE32" i="1"/>
  <c r="AD32" i="1"/>
  <c r="AC32" i="1"/>
  <c r="AB32" i="1"/>
  <c r="AA32" i="1"/>
  <c r="AA16" i="1"/>
  <c r="AB16" i="1"/>
  <c r="AC16" i="1"/>
  <c r="AD16" i="1"/>
  <c r="AE16" i="1"/>
  <c r="AE48" i="1" s="1"/>
  <c r="AD48" i="1" l="1"/>
  <c r="AA48" i="1"/>
  <c r="Z16" i="1"/>
  <c r="AB48" i="1"/>
  <c r="AC48" i="1"/>
  <c r="Z32" i="1"/>
  <c r="Z48" i="1" l="1"/>
</calcChain>
</file>

<file path=xl/sharedStrings.xml><?xml version="1.0" encoding="utf-8"?>
<sst xmlns="http://schemas.openxmlformats.org/spreadsheetml/2006/main" count="627" uniqueCount="49">
  <si>
    <t>№№ пункта, подпункта, абзаца  Указа</t>
  </si>
  <si>
    <t>ед.изм.</t>
  </si>
  <si>
    <t>Ответственный исполнитель</t>
  </si>
  <si>
    <t>необходимо</t>
  </si>
  <si>
    <t>тыс.руб.</t>
  </si>
  <si>
    <t>предусмотрено</t>
  </si>
  <si>
    <t>недостаток</t>
  </si>
  <si>
    <t>ВСЕГО  по УКАЗУ</t>
  </si>
  <si>
    <t>…</t>
  </si>
  <si>
    <t>Всего</t>
  </si>
  <si>
    <t>Дата</t>
  </si>
  <si>
    <t>по ОКПО</t>
  </si>
  <si>
    <t>Наименование бюджета</t>
  </si>
  <si>
    <t>по ОКАТО</t>
  </si>
  <si>
    <t>84000000000</t>
  </si>
  <si>
    <t>по ОКЕИ</t>
  </si>
  <si>
    <t>Наименование органа, ответственного за достижение показателя</t>
  </si>
  <si>
    <t>Форма по ОКУД</t>
  </si>
  <si>
    <t>Периодичность: ежеквартальная</t>
  </si>
  <si>
    <t>Единица измерения:  тыс.руб. (с точностью до одного десятичного знака)</t>
  </si>
  <si>
    <t>КОДЫ</t>
  </si>
  <si>
    <t>исполнено</t>
  </si>
  <si>
    <t>х</t>
  </si>
  <si>
    <t>Наименование показателя финансового обеспечения</t>
  </si>
  <si>
    <t>№ п/п</t>
  </si>
  <si>
    <t>1.2</t>
  </si>
  <si>
    <t>1.1</t>
  </si>
  <si>
    <t>1.3</t>
  </si>
  <si>
    <t>2.1</t>
  </si>
  <si>
    <t>2.2</t>
  </si>
  <si>
    <t>2.3</t>
  </si>
  <si>
    <t xml:space="preserve"> за счет средств республиканского бюджета</t>
  </si>
  <si>
    <t>за счет средств федерального бюджета</t>
  </si>
  <si>
    <t>за счет средств местного бюджета</t>
  </si>
  <si>
    <t>за счет средств фонда ОМС</t>
  </si>
  <si>
    <t xml:space="preserve"> за счет средств от платной деятельности </t>
  </si>
  <si>
    <t>в том числе:</t>
  </si>
  <si>
    <t xml:space="preserve">Реквизиты НПА РА, содержащих меропритие </t>
  </si>
  <si>
    <t>Примечание</t>
  </si>
  <si>
    <t>Консолидированный бюджет Республики Алтай</t>
  </si>
  <si>
    <t>Наименование целевого показателя, мероприятия</t>
  </si>
  <si>
    <t>Показатель 1</t>
  </si>
  <si>
    <t>Показатель 2</t>
  </si>
  <si>
    <t>Объем средств на текущий финансовый год, тыс.рублей</t>
  </si>
  <si>
    <t>Объем средств,на первый год планового периода, тыс.рублей</t>
  </si>
  <si>
    <t>Объем средств,на второй год планового периода, тыс.рублей</t>
  </si>
  <si>
    <t>Всего объем средств, тыс.рублей</t>
  </si>
  <si>
    <t xml:space="preserve"> Отчетность о финансовом обеспечении мероприятий, направленных на достижение показателей, установленных Указами Президента РФ по состоянию на "___" _________ 20__года.
</t>
  </si>
  <si>
    <t>Приложение к приказу Министерства финансов Республики Алтай                                  от_____________ 20 __ г.№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</si>
</sst>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color indexed="9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1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49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1" applyNumberFormat="1" applyFont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7" fillId="0" borderId="0" xfId="0" applyFont="1"/>
    <xf numFmtId="0" fontId="15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49" fontId="18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67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49" fontId="18" fillId="0" borderId="0" xfId="0" applyNumberFormat="1" applyFont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/>
    <xf numFmtId="0" fontId="17" fillId="0" borderId="5" xfId="0" applyFont="1" applyBorder="1"/>
    <xf numFmtId="49" fontId="15" fillId="0" borderId="5" xfId="0" applyNumberFormat="1" applyFont="1" applyFill="1" applyBorder="1" applyAlignment="1"/>
    <xf numFmtId="0" fontId="15" fillId="2" borderId="0" xfId="0" applyFont="1" applyFill="1" applyAlignment="1">
      <alignment horizontal="center"/>
    </xf>
    <xf numFmtId="165" fontId="19" fillId="0" borderId="0" xfId="1" applyNumberFormat="1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6" fontId="20" fillId="3" borderId="1" xfId="1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>
      <alignment horizontal="center" vertical="center" wrapText="1"/>
    </xf>
    <xf numFmtId="165" fontId="21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2" borderId="6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abSelected="1" topLeftCell="B1" zoomScale="60" zoomScaleNormal="60" workbookViewId="0">
      <selection activeCell="Z12" sqref="Z12:AE12"/>
    </sheetView>
  </sheetViews>
  <sheetFormatPr defaultRowHeight="15" x14ac:dyDescent="0.25"/>
  <cols>
    <col min="1" max="1" width="5.28515625" hidden="1" customWidth="1"/>
    <col min="2" max="2" width="19.7109375" customWidth="1"/>
    <col min="3" max="3" width="14.85546875" customWidth="1"/>
    <col min="4" max="4" width="30.28515625" customWidth="1"/>
    <col min="5" max="5" width="33.7109375" customWidth="1"/>
    <col min="6" max="6" width="21.28515625" style="9" customWidth="1"/>
    <col min="7" max="31" width="18" style="5" customWidth="1"/>
    <col min="32" max="32" width="19.85546875" style="7" customWidth="1"/>
    <col min="33" max="33" width="38.85546875" style="8" customWidth="1"/>
    <col min="34" max="34" width="24.140625" customWidth="1"/>
    <col min="35" max="35" width="17" customWidth="1"/>
    <col min="36" max="36" width="18.28515625" customWidth="1"/>
  </cols>
  <sheetData>
    <row r="1" spans="1:35" ht="72.75" customHeight="1" x14ac:dyDescent="0.25">
      <c r="A1" s="1"/>
      <c r="B1" s="11"/>
      <c r="C1" s="1"/>
      <c r="D1" s="11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85" t="s">
        <v>48</v>
      </c>
      <c r="AG1" s="85"/>
    </row>
    <row r="2" spans="1:35" ht="22.9" customHeight="1" x14ac:dyDescent="0.25">
      <c r="A2" s="11"/>
      <c r="B2" s="11"/>
      <c r="C2" s="11"/>
      <c r="D2" s="11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6"/>
      <c r="AG2" s="86"/>
    </row>
    <row r="3" spans="1:35" ht="89.25" customHeight="1" thickBot="1" x14ac:dyDescent="0.3">
      <c r="A3" s="78" t="s">
        <v>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5" ht="16.5" customHeight="1" x14ac:dyDescent="0.25">
      <c r="A4" s="26"/>
      <c r="B4" s="31"/>
      <c r="C4" s="26"/>
      <c r="D4" s="31"/>
      <c r="E4" s="26"/>
      <c r="F4" s="26"/>
      <c r="G4" s="26"/>
      <c r="H4" s="26"/>
      <c r="I4" s="26"/>
      <c r="J4" s="26"/>
      <c r="K4" s="26"/>
      <c r="L4" s="31"/>
      <c r="M4" s="26"/>
      <c r="N4" s="26"/>
      <c r="O4" s="26"/>
      <c r="P4" s="26"/>
      <c r="Q4" s="26"/>
      <c r="R4" s="31"/>
      <c r="S4" s="26"/>
      <c r="T4" s="26"/>
      <c r="U4" s="26"/>
      <c r="V4" s="26"/>
      <c r="W4" s="26"/>
      <c r="X4" s="31"/>
      <c r="Y4" s="27"/>
      <c r="Z4" s="27"/>
      <c r="AA4" s="27"/>
      <c r="AB4" s="27"/>
      <c r="AC4" s="27"/>
      <c r="AD4" s="31"/>
      <c r="AE4" s="27"/>
      <c r="AF4" s="67" t="s">
        <v>20</v>
      </c>
      <c r="AG4" s="68"/>
    </row>
    <row r="5" spans="1:35" ht="20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X5" s="13"/>
      <c r="Y5" s="28"/>
      <c r="Z5" s="28"/>
      <c r="AA5" s="28"/>
      <c r="AB5" s="28"/>
      <c r="AC5" s="28"/>
      <c r="AD5" s="13"/>
      <c r="AE5" s="20" t="s">
        <v>17</v>
      </c>
      <c r="AF5" s="69"/>
      <c r="AG5" s="70"/>
    </row>
    <row r="6" spans="1:35" s="22" customFormat="1" ht="18.75" x14ac:dyDescent="0.3">
      <c r="A6" s="16"/>
      <c r="B6" s="32"/>
      <c r="C6" s="17"/>
      <c r="D6" s="36"/>
      <c r="E6" s="17"/>
      <c r="F6" s="18"/>
      <c r="G6" s="17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Y6" s="29"/>
      <c r="Z6" s="29"/>
      <c r="AA6" s="29"/>
      <c r="AB6" s="29"/>
      <c r="AC6" s="29"/>
      <c r="AE6" s="20" t="s">
        <v>10</v>
      </c>
      <c r="AF6" s="71"/>
      <c r="AG6" s="72"/>
      <c r="AI6" s="21"/>
    </row>
    <row r="7" spans="1:35" s="22" customFormat="1" ht="18.75" x14ac:dyDescent="0.3">
      <c r="A7" s="64" t="s">
        <v>16</v>
      </c>
      <c r="B7" s="64"/>
      <c r="C7" s="64"/>
      <c r="D7" s="64"/>
      <c r="E7" s="64"/>
      <c r="F7" s="64"/>
      <c r="G7" s="6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34"/>
      <c r="X7" s="34"/>
      <c r="Y7" s="35"/>
      <c r="Z7" s="35"/>
      <c r="AA7" s="35"/>
      <c r="AB7" s="35"/>
      <c r="AC7" s="35"/>
      <c r="AD7" s="34"/>
      <c r="AE7" s="20" t="s">
        <v>11</v>
      </c>
      <c r="AF7" s="73"/>
      <c r="AG7" s="74"/>
      <c r="AI7" s="21"/>
    </row>
    <row r="8" spans="1:35" s="22" customFormat="1" ht="18.75" x14ac:dyDescent="0.3">
      <c r="A8" s="64" t="s">
        <v>12</v>
      </c>
      <c r="B8" s="64"/>
      <c r="C8" s="64"/>
      <c r="D8" s="64"/>
      <c r="E8" s="64"/>
      <c r="F8" s="64"/>
      <c r="G8" s="64"/>
      <c r="H8" s="87" t="s">
        <v>39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34"/>
      <c r="X8" s="34"/>
      <c r="Y8" s="35"/>
      <c r="Z8" s="35"/>
      <c r="AA8" s="35"/>
      <c r="AB8" s="35"/>
      <c r="AC8" s="35"/>
      <c r="AD8" s="34"/>
      <c r="AE8" s="20" t="s">
        <v>13</v>
      </c>
      <c r="AF8" s="73" t="s">
        <v>14</v>
      </c>
      <c r="AG8" s="74"/>
      <c r="AI8" s="21"/>
    </row>
    <row r="9" spans="1:35" s="22" customFormat="1" ht="18.75" x14ac:dyDescent="0.3">
      <c r="A9" s="64" t="s">
        <v>18</v>
      </c>
      <c r="B9" s="64"/>
      <c r="C9" s="64"/>
      <c r="D9" s="64"/>
      <c r="E9" s="64"/>
      <c r="F9" s="64"/>
      <c r="G9" s="64"/>
      <c r="H9" s="23"/>
      <c r="I9" s="23"/>
      <c r="J9" s="23"/>
      <c r="K9" s="24"/>
      <c r="L9" s="23"/>
      <c r="M9" s="88"/>
      <c r="N9" s="88"/>
      <c r="O9" s="23"/>
      <c r="P9" s="23"/>
      <c r="Q9" s="23"/>
      <c r="R9" s="23"/>
      <c r="S9" s="23"/>
      <c r="T9" s="23"/>
      <c r="U9" s="23"/>
      <c r="V9" s="23"/>
      <c r="X9" s="33"/>
      <c r="Y9" s="30"/>
      <c r="Z9" s="30"/>
      <c r="AA9" s="30"/>
      <c r="AB9" s="30"/>
      <c r="AC9" s="30"/>
      <c r="AD9" s="33"/>
      <c r="AE9" s="20"/>
      <c r="AF9" s="81"/>
      <c r="AG9" s="82"/>
      <c r="AI9" s="21"/>
    </row>
    <row r="10" spans="1:35" s="22" customFormat="1" ht="19.5" thickBot="1" x14ac:dyDescent="0.35">
      <c r="A10" s="64" t="s">
        <v>19</v>
      </c>
      <c r="B10" s="64"/>
      <c r="C10" s="64"/>
      <c r="D10" s="64"/>
      <c r="E10" s="64"/>
      <c r="F10" s="64"/>
      <c r="G10" s="64"/>
      <c r="H10" s="19"/>
      <c r="I10" s="19"/>
      <c r="J10" s="19"/>
      <c r="K10" s="25"/>
      <c r="L10" s="19"/>
      <c r="M10" s="65"/>
      <c r="N10" s="65"/>
      <c r="O10" s="19"/>
      <c r="P10" s="19"/>
      <c r="Q10" s="19"/>
      <c r="R10" s="19"/>
      <c r="S10" s="19"/>
      <c r="T10" s="19"/>
      <c r="U10" s="19"/>
      <c r="V10" s="19"/>
      <c r="X10" s="19"/>
      <c r="Y10" s="30"/>
      <c r="Z10" s="30"/>
      <c r="AA10" s="30"/>
      <c r="AB10" s="30"/>
      <c r="AC10" s="30"/>
      <c r="AD10" s="19"/>
      <c r="AE10" s="20" t="s">
        <v>15</v>
      </c>
      <c r="AF10" s="83"/>
      <c r="AG10" s="84"/>
      <c r="AI10" s="21"/>
    </row>
    <row r="11" spans="1:35" x14ac:dyDescent="0.25">
      <c r="A11" s="6"/>
      <c r="B11" s="6"/>
      <c r="C11" s="1"/>
      <c r="D11" s="11"/>
      <c r="E11" s="1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5" ht="52.5" customHeight="1" x14ac:dyDescent="0.25">
      <c r="A12" s="42"/>
      <c r="B12" s="66" t="s">
        <v>24</v>
      </c>
      <c r="C12" s="59" t="s">
        <v>0</v>
      </c>
      <c r="D12" s="59" t="s">
        <v>37</v>
      </c>
      <c r="E12" s="59" t="s">
        <v>40</v>
      </c>
      <c r="F12" s="59" t="s">
        <v>23</v>
      </c>
      <c r="G12" s="62" t="s">
        <v>1</v>
      </c>
      <c r="H12" s="62" t="s">
        <v>43</v>
      </c>
      <c r="I12" s="62"/>
      <c r="J12" s="62"/>
      <c r="K12" s="62"/>
      <c r="L12" s="62"/>
      <c r="M12" s="62"/>
      <c r="N12" s="62" t="s">
        <v>44</v>
      </c>
      <c r="O12" s="62"/>
      <c r="P12" s="62"/>
      <c r="Q12" s="62"/>
      <c r="R12" s="62"/>
      <c r="S12" s="62"/>
      <c r="T12" s="62" t="s">
        <v>45</v>
      </c>
      <c r="U12" s="62"/>
      <c r="V12" s="62"/>
      <c r="W12" s="62"/>
      <c r="X12" s="62"/>
      <c r="Y12" s="62"/>
      <c r="Z12" s="62" t="s">
        <v>46</v>
      </c>
      <c r="AA12" s="62"/>
      <c r="AB12" s="62"/>
      <c r="AC12" s="62"/>
      <c r="AD12" s="62"/>
      <c r="AE12" s="62"/>
      <c r="AF12" s="75" t="s">
        <v>2</v>
      </c>
      <c r="AG12" s="75" t="s">
        <v>38</v>
      </c>
    </row>
    <row r="13" spans="1:35" ht="28.5" customHeight="1" x14ac:dyDescent="0.25">
      <c r="A13" s="42"/>
      <c r="B13" s="66"/>
      <c r="C13" s="59"/>
      <c r="D13" s="59"/>
      <c r="E13" s="59"/>
      <c r="F13" s="59"/>
      <c r="G13" s="62"/>
      <c r="H13" s="62" t="s">
        <v>9</v>
      </c>
      <c r="I13" s="62" t="s">
        <v>36</v>
      </c>
      <c r="J13" s="62"/>
      <c r="K13" s="62"/>
      <c r="L13" s="62"/>
      <c r="M13" s="62"/>
      <c r="N13" s="62" t="s">
        <v>9</v>
      </c>
      <c r="O13" s="62" t="s">
        <v>36</v>
      </c>
      <c r="P13" s="62"/>
      <c r="Q13" s="62"/>
      <c r="R13" s="62"/>
      <c r="S13" s="62"/>
      <c r="T13" s="62" t="s">
        <v>9</v>
      </c>
      <c r="U13" s="62" t="s">
        <v>36</v>
      </c>
      <c r="V13" s="62"/>
      <c r="W13" s="62"/>
      <c r="X13" s="62"/>
      <c r="Y13" s="62"/>
      <c r="Z13" s="62" t="s">
        <v>9</v>
      </c>
      <c r="AA13" s="62" t="s">
        <v>36</v>
      </c>
      <c r="AB13" s="62"/>
      <c r="AC13" s="62"/>
      <c r="AD13" s="62"/>
      <c r="AE13" s="62"/>
      <c r="AF13" s="75"/>
      <c r="AG13" s="75"/>
    </row>
    <row r="14" spans="1:35" ht="102" customHeight="1" x14ac:dyDescent="0.25">
      <c r="A14" s="42"/>
      <c r="B14" s="66"/>
      <c r="C14" s="59"/>
      <c r="D14" s="59"/>
      <c r="E14" s="59"/>
      <c r="F14" s="59"/>
      <c r="G14" s="62"/>
      <c r="H14" s="62"/>
      <c r="I14" s="39" t="s">
        <v>31</v>
      </c>
      <c r="J14" s="39" t="s">
        <v>32</v>
      </c>
      <c r="K14" s="39" t="s">
        <v>33</v>
      </c>
      <c r="L14" s="39" t="s">
        <v>34</v>
      </c>
      <c r="M14" s="39" t="s">
        <v>35</v>
      </c>
      <c r="N14" s="62"/>
      <c r="O14" s="39" t="s">
        <v>31</v>
      </c>
      <c r="P14" s="39" t="s">
        <v>32</v>
      </c>
      <c r="Q14" s="39" t="s">
        <v>33</v>
      </c>
      <c r="R14" s="39" t="s">
        <v>34</v>
      </c>
      <c r="S14" s="39" t="s">
        <v>35</v>
      </c>
      <c r="T14" s="62"/>
      <c r="U14" s="39" t="s">
        <v>31</v>
      </c>
      <c r="V14" s="39" t="s">
        <v>32</v>
      </c>
      <c r="W14" s="39" t="s">
        <v>33</v>
      </c>
      <c r="X14" s="39" t="s">
        <v>34</v>
      </c>
      <c r="Y14" s="39" t="s">
        <v>35</v>
      </c>
      <c r="Z14" s="62"/>
      <c r="AA14" s="43" t="s">
        <v>31</v>
      </c>
      <c r="AB14" s="43" t="s">
        <v>32</v>
      </c>
      <c r="AC14" s="43" t="s">
        <v>33</v>
      </c>
      <c r="AD14" s="43" t="s">
        <v>34</v>
      </c>
      <c r="AE14" s="43" t="s">
        <v>35</v>
      </c>
      <c r="AF14" s="75"/>
      <c r="AG14" s="75"/>
    </row>
    <row r="15" spans="1:35" ht="18" customHeight="1" x14ac:dyDescent="0.25">
      <c r="A15" s="42"/>
      <c r="B15" s="44">
        <v>1</v>
      </c>
      <c r="C15" s="44">
        <v>2</v>
      </c>
      <c r="D15" s="44"/>
      <c r="E15" s="44">
        <v>3</v>
      </c>
      <c r="F15" s="45">
        <v>4</v>
      </c>
      <c r="G15" s="45">
        <v>5</v>
      </c>
      <c r="H15" s="45">
        <v>12</v>
      </c>
      <c r="I15" s="45">
        <v>13</v>
      </c>
      <c r="J15" s="45">
        <v>14</v>
      </c>
      <c r="K15" s="45">
        <v>15</v>
      </c>
      <c r="L15" s="45">
        <v>16</v>
      </c>
      <c r="M15" s="45">
        <v>17</v>
      </c>
      <c r="N15" s="45">
        <v>18</v>
      </c>
      <c r="O15" s="45">
        <v>19</v>
      </c>
      <c r="P15" s="45">
        <v>20</v>
      </c>
      <c r="Q15" s="45">
        <v>21</v>
      </c>
      <c r="R15" s="45">
        <v>22</v>
      </c>
      <c r="S15" s="45">
        <v>23</v>
      </c>
      <c r="T15" s="45">
        <v>24</v>
      </c>
      <c r="U15" s="45">
        <v>20</v>
      </c>
      <c r="V15" s="45">
        <v>21</v>
      </c>
      <c r="W15" s="45">
        <v>22</v>
      </c>
      <c r="X15" s="45">
        <v>23</v>
      </c>
      <c r="Y15" s="45">
        <v>24</v>
      </c>
      <c r="Z15" s="45">
        <v>25</v>
      </c>
      <c r="AA15" s="45">
        <v>26</v>
      </c>
      <c r="AB15" s="45">
        <v>27</v>
      </c>
      <c r="AC15" s="45">
        <v>28</v>
      </c>
      <c r="AD15" s="45">
        <v>29</v>
      </c>
      <c r="AE15" s="52">
        <v>30</v>
      </c>
      <c r="AF15" s="52">
        <v>31</v>
      </c>
      <c r="AG15" s="53">
        <v>32</v>
      </c>
    </row>
    <row r="16" spans="1:35" ht="20.25" customHeight="1" x14ac:dyDescent="0.25">
      <c r="A16" s="42"/>
      <c r="B16" s="66" t="s">
        <v>41</v>
      </c>
      <c r="C16" s="59"/>
      <c r="D16" s="59"/>
      <c r="E16" s="59"/>
      <c r="F16" s="38" t="s">
        <v>3</v>
      </c>
      <c r="G16" s="39" t="s">
        <v>4</v>
      </c>
      <c r="H16" s="46">
        <f t="shared" ref="H16:H18" si="0">I16+J16+K16+L16+M16</f>
        <v>0</v>
      </c>
      <c r="I16" s="46">
        <f t="shared" ref="I16:K17" si="1">I20+I24+I28</f>
        <v>0</v>
      </c>
      <c r="J16" s="46">
        <f t="shared" si="1"/>
        <v>0</v>
      </c>
      <c r="K16" s="46">
        <f t="shared" si="1"/>
        <v>0</v>
      </c>
      <c r="L16" s="46">
        <f t="shared" ref="L16:M16" si="2">L20+L24+L28</f>
        <v>0</v>
      </c>
      <c r="M16" s="46">
        <f t="shared" si="2"/>
        <v>0</v>
      </c>
      <c r="N16" s="46">
        <f t="shared" ref="N16" si="3">O16+P16+Q16+R16+S16</f>
        <v>0</v>
      </c>
      <c r="O16" s="46">
        <f t="shared" ref="O16:AE16" si="4">O20+O24+O28</f>
        <v>0</v>
      </c>
      <c r="P16" s="46">
        <f t="shared" si="4"/>
        <v>0</v>
      </c>
      <c r="Q16" s="46">
        <f t="shared" si="4"/>
        <v>0</v>
      </c>
      <c r="R16" s="46">
        <f t="shared" si="4"/>
        <v>0</v>
      </c>
      <c r="S16" s="46">
        <f t="shared" si="4"/>
        <v>0</v>
      </c>
      <c r="T16" s="46">
        <f>U16+V16+W16+X16+Y16</f>
        <v>0</v>
      </c>
      <c r="U16" s="46">
        <f t="shared" si="4"/>
        <v>0</v>
      </c>
      <c r="V16" s="46">
        <f t="shared" si="4"/>
        <v>0</v>
      </c>
      <c r="W16" s="46">
        <f t="shared" si="4"/>
        <v>0</v>
      </c>
      <c r="X16" s="46">
        <f t="shared" si="4"/>
        <v>0</v>
      </c>
      <c r="Y16" s="46">
        <f t="shared" si="4"/>
        <v>0</v>
      </c>
      <c r="Z16" s="46">
        <f>AA16+AB16+AC16+AD16+AE16</f>
        <v>0</v>
      </c>
      <c r="AA16" s="46">
        <f t="shared" si="4"/>
        <v>0</v>
      </c>
      <c r="AB16" s="46">
        <f t="shared" si="4"/>
        <v>0</v>
      </c>
      <c r="AC16" s="46">
        <f t="shared" si="4"/>
        <v>0</v>
      </c>
      <c r="AD16" s="46">
        <f t="shared" si="4"/>
        <v>0</v>
      </c>
      <c r="AE16" s="46">
        <f t="shared" si="4"/>
        <v>0</v>
      </c>
      <c r="AF16" s="75"/>
      <c r="AG16" s="79"/>
    </row>
    <row r="17" spans="1:33" ht="18.75" x14ac:dyDescent="0.25">
      <c r="A17" s="42"/>
      <c r="B17" s="66"/>
      <c r="C17" s="59"/>
      <c r="D17" s="59"/>
      <c r="E17" s="59"/>
      <c r="F17" s="38" t="s">
        <v>5</v>
      </c>
      <c r="G17" s="39" t="s">
        <v>4</v>
      </c>
      <c r="H17" s="46">
        <f t="shared" si="0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ref="L17:M17" si="5">L21+L25+L29</f>
        <v>0</v>
      </c>
      <c r="M17" s="46">
        <f t="shared" si="5"/>
        <v>0</v>
      </c>
      <c r="N17" s="46" t="s">
        <v>22</v>
      </c>
      <c r="O17" s="46" t="s">
        <v>22</v>
      </c>
      <c r="P17" s="46" t="s">
        <v>22</v>
      </c>
      <c r="Q17" s="46" t="s">
        <v>22</v>
      </c>
      <c r="R17" s="46" t="s">
        <v>22</v>
      </c>
      <c r="S17" s="46" t="s">
        <v>22</v>
      </c>
      <c r="T17" s="46" t="s">
        <v>22</v>
      </c>
      <c r="U17" s="46" t="s">
        <v>22</v>
      </c>
      <c r="V17" s="46" t="s">
        <v>22</v>
      </c>
      <c r="W17" s="46" t="s">
        <v>22</v>
      </c>
      <c r="X17" s="46" t="s">
        <v>22</v>
      </c>
      <c r="Y17" s="46" t="s">
        <v>22</v>
      </c>
      <c r="Z17" s="46" t="s">
        <v>22</v>
      </c>
      <c r="AA17" s="46" t="s">
        <v>22</v>
      </c>
      <c r="AB17" s="46" t="s">
        <v>22</v>
      </c>
      <c r="AC17" s="46" t="s">
        <v>22</v>
      </c>
      <c r="AD17" s="46" t="s">
        <v>22</v>
      </c>
      <c r="AE17" s="46" t="s">
        <v>22</v>
      </c>
      <c r="AF17" s="75"/>
      <c r="AG17" s="80"/>
    </row>
    <row r="18" spans="1:33" ht="18.75" x14ac:dyDescent="0.25">
      <c r="A18" s="42"/>
      <c r="B18" s="66"/>
      <c r="C18" s="59"/>
      <c r="D18" s="59"/>
      <c r="E18" s="59"/>
      <c r="F18" s="38" t="s">
        <v>6</v>
      </c>
      <c r="G18" s="39" t="s">
        <v>4</v>
      </c>
      <c r="H18" s="46">
        <f t="shared" si="0"/>
        <v>0</v>
      </c>
      <c r="I18" s="46">
        <f t="shared" ref="I18:K18" si="6">I17-I16</f>
        <v>0</v>
      </c>
      <c r="J18" s="46">
        <f t="shared" si="6"/>
        <v>0</v>
      </c>
      <c r="K18" s="46">
        <f t="shared" si="6"/>
        <v>0</v>
      </c>
      <c r="L18" s="46">
        <f t="shared" ref="L18:M18" si="7">L17-L16</f>
        <v>0</v>
      </c>
      <c r="M18" s="46">
        <f t="shared" si="7"/>
        <v>0</v>
      </c>
      <c r="N18" s="46" t="s">
        <v>22</v>
      </c>
      <c r="O18" s="46" t="s">
        <v>22</v>
      </c>
      <c r="P18" s="46" t="s">
        <v>22</v>
      </c>
      <c r="Q18" s="46" t="s">
        <v>22</v>
      </c>
      <c r="R18" s="46" t="s">
        <v>22</v>
      </c>
      <c r="S18" s="46" t="s">
        <v>22</v>
      </c>
      <c r="T18" s="46" t="s">
        <v>22</v>
      </c>
      <c r="U18" s="46" t="s">
        <v>22</v>
      </c>
      <c r="V18" s="46" t="s">
        <v>22</v>
      </c>
      <c r="W18" s="46" t="s">
        <v>22</v>
      </c>
      <c r="X18" s="46" t="s">
        <v>22</v>
      </c>
      <c r="Y18" s="46" t="s">
        <v>22</v>
      </c>
      <c r="Z18" s="46" t="s">
        <v>22</v>
      </c>
      <c r="AA18" s="46" t="s">
        <v>22</v>
      </c>
      <c r="AB18" s="46" t="s">
        <v>22</v>
      </c>
      <c r="AC18" s="46" t="s">
        <v>22</v>
      </c>
      <c r="AD18" s="46" t="s">
        <v>22</v>
      </c>
      <c r="AE18" s="46" t="s">
        <v>22</v>
      </c>
      <c r="AF18" s="75"/>
      <c r="AG18" s="54"/>
    </row>
    <row r="19" spans="1:33" ht="18.75" x14ac:dyDescent="0.25">
      <c r="A19" s="42"/>
      <c r="B19" s="66"/>
      <c r="C19" s="59"/>
      <c r="D19" s="59"/>
      <c r="E19" s="59"/>
      <c r="F19" s="38" t="s">
        <v>21</v>
      </c>
      <c r="G19" s="39" t="s">
        <v>4</v>
      </c>
      <c r="H19" s="46">
        <f>I19+J19+K19+L19+M19</f>
        <v>0</v>
      </c>
      <c r="I19" s="46">
        <f>I22+I26+I30</f>
        <v>0</v>
      </c>
      <c r="J19" s="46">
        <f t="shared" ref="J19:M19" si="8">J22+J26+J30</f>
        <v>0</v>
      </c>
      <c r="K19" s="46">
        <f t="shared" si="8"/>
        <v>0</v>
      </c>
      <c r="L19" s="46">
        <f t="shared" si="8"/>
        <v>0</v>
      </c>
      <c r="M19" s="46">
        <f t="shared" si="8"/>
        <v>0</v>
      </c>
      <c r="N19" s="46" t="s">
        <v>22</v>
      </c>
      <c r="O19" s="46" t="s">
        <v>22</v>
      </c>
      <c r="P19" s="46" t="s">
        <v>22</v>
      </c>
      <c r="Q19" s="46" t="s">
        <v>22</v>
      </c>
      <c r="R19" s="46" t="s">
        <v>22</v>
      </c>
      <c r="S19" s="46" t="s">
        <v>22</v>
      </c>
      <c r="T19" s="46" t="s">
        <v>22</v>
      </c>
      <c r="U19" s="46" t="s">
        <v>22</v>
      </c>
      <c r="V19" s="46" t="s">
        <v>22</v>
      </c>
      <c r="W19" s="46" t="s">
        <v>22</v>
      </c>
      <c r="X19" s="46" t="s">
        <v>22</v>
      </c>
      <c r="Y19" s="46" t="s">
        <v>22</v>
      </c>
      <c r="Z19" s="46" t="s">
        <v>22</v>
      </c>
      <c r="AA19" s="46" t="s">
        <v>22</v>
      </c>
      <c r="AB19" s="46" t="s">
        <v>22</v>
      </c>
      <c r="AC19" s="46" t="s">
        <v>22</v>
      </c>
      <c r="AD19" s="46" t="s">
        <v>22</v>
      </c>
      <c r="AE19" s="46" t="s">
        <v>22</v>
      </c>
      <c r="AF19" s="75"/>
      <c r="AG19" s="54"/>
    </row>
    <row r="20" spans="1:33" ht="18" customHeight="1" x14ac:dyDescent="0.25">
      <c r="A20" s="42"/>
      <c r="B20" s="66" t="s">
        <v>26</v>
      </c>
      <c r="C20" s="60" t="s">
        <v>8</v>
      </c>
      <c r="D20" s="60"/>
      <c r="E20" s="60"/>
      <c r="F20" s="38" t="s">
        <v>3</v>
      </c>
      <c r="G20" s="39" t="s">
        <v>4</v>
      </c>
      <c r="H20" s="46">
        <f>I20+J20+K20+L20+M20</f>
        <v>0</v>
      </c>
      <c r="I20" s="47"/>
      <c r="J20" s="47"/>
      <c r="K20" s="47"/>
      <c r="L20" s="47"/>
      <c r="M20" s="47"/>
      <c r="N20" s="46">
        <f>O20+P20+Q20+R20+S20</f>
        <v>0</v>
      </c>
      <c r="O20" s="47"/>
      <c r="P20" s="47"/>
      <c r="Q20" s="47"/>
      <c r="R20" s="47"/>
      <c r="S20" s="47"/>
      <c r="T20" s="46">
        <f>U20+V20+W20+X20+Y20</f>
        <v>0</v>
      </c>
      <c r="U20" s="47"/>
      <c r="V20" s="47"/>
      <c r="W20" s="47"/>
      <c r="X20" s="47"/>
      <c r="Y20" s="47"/>
      <c r="Z20" s="46">
        <f>AA20+AB20+AC20+AD20+AE20</f>
        <v>0</v>
      </c>
      <c r="AA20" s="46">
        <f t="shared" ref="AA20:AE20" si="9">U20+O20+I20</f>
        <v>0</v>
      </c>
      <c r="AB20" s="46">
        <f t="shared" si="9"/>
        <v>0</v>
      </c>
      <c r="AC20" s="46">
        <f t="shared" si="9"/>
        <v>0</v>
      </c>
      <c r="AD20" s="46">
        <f t="shared" si="9"/>
        <v>0</v>
      </c>
      <c r="AE20" s="46">
        <f t="shared" si="9"/>
        <v>0</v>
      </c>
      <c r="AF20" s="75"/>
      <c r="AG20" s="54"/>
    </row>
    <row r="21" spans="1:33" ht="18.75" x14ac:dyDescent="0.25">
      <c r="A21" s="42"/>
      <c r="B21" s="66"/>
      <c r="C21" s="60"/>
      <c r="D21" s="60"/>
      <c r="E21" s="60"/>
      <c r="F21" s="38" t="s">
        <v>5</v>
      </c>
      <c r="G21" s="39" t="s">
        <v>4</v>
      </c>
      <c r="H21" s="46">
        <f>I21+J21+K21+L21+M21</f>
        <v>0</v>
      </c>
      <c r="I21" s="47"/>
      <c r="J21" s="47"/>
      <c r="K21" s="47"/>
      <c r="L21" s="47"/>
      <c r="M21" s="47"/>
      <c r="N21" s="47" t="s">
        <v>22</v>
      </c>
      <c r="O21" s="47" t="s">
        <v>22</v>
      </c>
      <c r="P21" s="47" t="s">
        <v>22</v>
      </c>
      <c r="Q21" s="47" t="s">
        <v>22</v>
      </c>
      <c r="R21" s="47" t="s">
        <v>22</v>
      </c>
      <c r="S21" s="47" t="s">
        <v>22</v>
      </c>
      <c r="T21" s="47" t="s">
        <v>22</v>
      </c>
      <c r="U21" s="47" t="s">
        <v>22</v>
      </c>
      <c r="V21" s="47" t="s">
        <v>22</v>
      </c>
      <c r="W21" s="47" t="s">
        <v>22</v>
      </c>
      <c r="X21" s="47" t="s">
        <v>22</v>
      </c>
      <c r="Y21" s="47" t="s">
        <v>22</v>
      </c>
      <c r="Z21" s="47" t="s">
        <v>22</v>
      </c>
      <c r="AA21" s="47" t="s">
        <v>22</v>
      </c>
      <c r="AB21" s="47" t="s">
        <v>22</v>
      </c>
      <c r="AC21" s="47" t="s">
        <v>22</v>
      </c>
      <c r="AD21" s="47" t="s">
        <v>22</v>
      </c>
      <c r="AE21" s="47" t="s">
        <v>22</v>
      </c>
      <c r="AF21" s="75"/>
      <c r="AG21" s="54"/>
    </row>
    <row r="22" spans="1:33" ht="18.75" x14ac:dyDescent="0.25">
      <c r="A22" s="42"/>
      <c r="B22" s="66"/>
      <c r="C22" s="60"/>
      <c r="D22" s="60"/>
      <c r="E22" s="60"/>
      <c r="F22" s="38" t="s">
        <v>21</v>
      </c>
      <c r="G22" s="39" t="s">
        <v>4</v>
      </c>
      <c r="H22" s="46">
        <f>I22+J22+K22+L22+M22</f>
        <v>0</v>
      </c>
      <c r="I22" s="47"/>
      <c r="J22" s="47"/>
      <c r="K22" s="47"/>
      <c r="L22" s="47"/>
      <c r="M22" s="47"/>
      <c r="N22" s="47" t="s">
        <v>22</v>
      </c>
      <c r="O22" s="47" t="s">
        <v>22</v>
      </c>
      <c r="P22" s="47" t="s">
        <v>22</v>
      </c>
      <c r="Q22" s="47" t="s">
        <v>22</v>
      </c>
      <c r="R22" s="47" t="s">
        <v>22</v>
      </c>
      <c r="S22" s="47" t="s">
        <v>22</v>
      </c>
      <c r="T22" s="47" t="s">
        <v>22</v>
      </c>
      <c r="U22" s="47" t="s">
        <v>22</v>
      </c>
      <c r="V22" s="47" t="s">
        <v>22</v>
      </c>
      <c r="W22" s="47" t="s">
        <v>22</v>
      </c>
      <c r="X22" s="47" t="s">
        <v>22</v>
      </c>
      <c r="Y22" s="47" t="s">
        <v>22</v>
      </c>
      <c r="Z22" s="47" t="s">
        <v>22</v>
      </c>
      <c r="AA22" s="47" t="s">
        <v>22</v>
      </c>
      <c r="AB22" s="47" t="s">
        <v>22</v>
      </c>
      <c r="AC22" s="47" t="s">
        <v>22</v>
      </c>
      <c r="AD22" s="47" t="s">
        <v>22</v>
      </c>
      <c r="AE22" s="47" t="s">
        <v>22</v>
      </c>
      <c r="AF22" s="75"/>
      <c r="AG22" s="54"/>
    </row>
    <row r="23" spans="1:33" ht="19.5" customHeight="1" x14ac:dyDescent="0.25">
      <c r="A23" s="42"/>
      <c r="B23" s="66"/>
      <c r="C23" s="60"/>
      <c r="D23" s="60"/>
      <c r="E23" s="60"/>
      <c r="F23" s="38" t="s">
        <v>6</v>
      </c>
      <c r="G23" s="39" t="s">
        <v>4</v>
      </c>
      <c r="H23" s="46">
        <f>H21-H20</f>
        <v>0</v>
      </c>
      <c r="I23" s="46">
        <f>I21-I20</f>
        <v>0</v>
      </c>
      <c r="J23" s="46">
        <f>J21-J20</f>
        <v>0</v>
      </c>
      <c r="K23" s="46">
        <f>K21-K20</f>
        <v>0</v>
      </c>
      <c r="L23" s="46">
        <f t="shared" ref="L23:M23" si="10">L21-L20</f>
        <v>0</v>
      </c>
      <c r="M23" s="46">
        <f t="shared" si="10"/>
        <v>0</v>
      </c>
      <c r="N23" s="47" t="s">
        <v>22</v>
      </c>
      <c r="O23" s="47" t="s">
        <v>22</v>
      </c>
      <c r="P23" s="47" t="s">
        <v>22</v>
      </c>
      <c r="Q23" s="47" t="s">
        <v>22</v>
      </c>
      <c r="R23" s="47" t="s">
        <v>22</v>
      </c>
      <c r="S23" s="47" t="s">
        <v>22</v>
      </c>
      <c r="T23" s="47" t="s">
        <v>22</v>
      </c>
      <c r="U23" s="47" t="s">
        <v>22</v>
      </c>
      <c r="V23" s="47" t="s">
        <v>22</v>
      </c>
      <c r="W23" s="47" t="s">
        <v>22</v>
      </c>
      <c r="X23" s="47" t="s">
        <v>22</v>
      </c>
      <c r="Y23" s="47" t="s">
        <v>22</v>
      </c>
      <c r="Z23" s="47" t="s">
        <v>22</v>
      </c>
      <c r="AA23" s="47" t="s">
        <v>22</v>
      </c>
      <c r="AB23" s="47" t="s">
        <v>22</v>
      </c>
      <c r="AC23" s="47" t="s">
        <v>22</v>
      </c>
      <c r="AD23" s="47" t="s">
        <v>22</v>
      </c>
      <c r="AE23" s="47" t="s">
        <v>22</v>
      </c>
      <c r="AF23" s="75"/>
      <c r="AG23" s="54"/>
    </row>
    <row r="24" spans="1:33" ht="18.75" x14ac:dyDescent="0.25">
      <c r="A24" s="42"/>
      <c r="B24" s="66" t="s">
        <v>25</v>
      </c>
      <c r="C24" s="60" t="s">
        <v>8</v>
      </c>
      <c r="D24" s="60"/>
      <c r="E24" s="60"/>
      <c r="F24" s="38" t="s">
        <v>3</v>
      </c>
      <c r="G24" s="39" t="s">
        <v>4</v>
      </c>
      <c r="H24" s="46">
        <f>I24+J24+K24+L24+M24</f>
        <v>0</v>
      </c>
      <c r="I24" s="47"/>
      <c r="J24" s="47"/>
      <c r="K24" s="47"/>
      <c r="L24" s="47"/>
      <c r="M24" s="47"/>
      <c r="N24" s="46">
        <f>O24+P24+Q24+R24+S24</f>
        <v>0</v>
      </c>
      <c r="O24" s="47"/>
      <c r="P24" s="47"/>
      <c r="Q24" s="47"/>
      <c r="R24" s="47"/>
      <c r="S24" s="47"/>
      <c r="T24" s="46">
        <f>U24+V24+W24+X24+Y24</f>
        <v>0</v>
      </c>
      <c r="U24" s="47"/>
      <c r="V24" s="47"/>
      <c r="W24" s="47"/>
      <c r="X24" s="47"/>
      <c r="Y24" s="47"/>
      <c r="Z24" s="46">
        <f>AA24+AB24+AC24+AD24+AE24</f>
        <v>0</v>
      </c>
      <c r="AA24" s="47">
        <f t="shared" ref="AA24:AE24" si="11">U24+O24+I24</f>
        <v>0</v>
      </c>
      <c r="AB24" s="47">
        <f t="shared" si="11"/>
        <v>0</v>
      </c>
      <c r="AC24" s="47">
        <f t="shared" si="11"/>
        <v>0</v>
      </c>
      <c r="AD24" s="47">
        <f t="shared" si="11"/>
        <v>0</v>
      </c>
      <c r="AE24" s="47">
        <f t="shared" si="11"/>
        <v>0</v>
      </c>
      <c r="AF24" s="75"/>
      <c r="AG24" s="54"/>
    </row>
    <row r="25" spans="1:33" ht="18.75" x14ac:dyDescent="0.25">
      <c r="A25" s="42"/>
      <c r="B25" s="66"/>
      <c r="C25" s="60"/>
      <c r="D25" s="60"/>
      <c r="E25" s="60"/>
      <c r="F25" s="38" t="s">
        <v>5</v>
      </c>
      <c r="G25" s="39" t="s">
        <v>4</v>
      </c>
      <c r="H25" s="46">
        <f>I25+J25+K25+L25+M25</f>
        <v>0</v>
      </c>
      <c r="I25" s="47"/>
      <c r="J25" s="47"/>
      <c r="K25" s="47"/>
      <c r="L25" s="47"/>
      <c r="M25" s="47"/>
      <c r="N25" s="47" t="s">
        <v>22</v>
      </c>
      <c r="O25" s="47" t="s">
        <v>22</v>
      </c>
      <c r="P25" s="47" t="s">
        <v>22</v>
      </c>
      <c r="Q25" s="47" t="s">
        <v>22</v>
      </c>
      <c r="R25" s="47" t="s">
        <v>22</v>
      </c>
      <c r="S25" s="47" t="s">
        <v>22</v>
      </c>
      <c r="T25" s="47" t="s">
        <v>22</v>
      </c>
      <c r="U25" s="47" t="s">
        <v>22</v>
      </c>
      <c r="V25" s="47" t="s">
        <v>22</v>
      </c>
      <c r="W25" s="47" t="s">
        <v>22</v>
      </c>
      <c r="X25" s="47" t="s">
        <v>22</v>
      </c>
      <c r="Y25" s="47" t="s">
        <v>22</v>
      </c>
      <c r="Z25" s="47" t="s">
        <v>22</v>
      </c>
      <c r="AA25" s="47" t="s">
        <v>22</v>
      </c>
      <c r="AB25" s="47" t="s">
        <v>22</v>
      </c>
      <c r="AC25" s="47" t="s">
        <v>22</v>
      </c>
      <c r="AD25" s="47" t="s">
        <v>22</v>
      </c>
      <c r="AE25" s="47" t="s">
        <v>22</v>
      </c>
      <c r="AF25" s="75"/>
      <c r="AG25" s="54"/>
    </row>
    <row r="26" spans="1:33" ht="18.75" x14ac:dyDescent="0.25">
      <c r="A26" s="42"/>
      <c r="B26" s="66"/>
      <c r="C26" s="60"/>
      <c r="D26" s="60"/>
      <c r="E26" s="60"/>
      <c r="F26" s="38" t="s">
        <v>21</v>
      </c>
      <c r="G26" s="39" t="s">
        <v>4</v>
      </c>
      <c r="H26" s="46">
        <f>I26+J26+K26+L26+M26</f>
        <v>0</v>
      </c>
      <c r="I26" s="47"/>
      <c r="J26" s="47"/>
      <c r="K26" s="47"/>
      <c r="L26" s="47"/>
      <c r="M26" s="47"/>
      <c r="N26" s="47" t="s">
        <v>22</v>
      </c>
      <c r="O26" s="47" t="s">
        <v>22</v>
      </c>
      <c r="P26" s="47" t="s">
        <v>22</v>
      </c>
      <c r="Q26" s="47" t="s">
        <v>22</v>
      </c>
      <c r="R26" s="47" t="s">
        <v>22</v>
      </c>
      <c r="S26" s="47" t="s">
        <v>22</v>
      </c>
      <c r="T26" s="47" t="s">
        <v>22</v>
      </c>
      <c r="U26" s="47" t="s">
        <v>22</v>
      </c>
      <c r="V26" s="47" t="s">
        <v>22</v>
      </c>
      <c r="W26" s="47" t="s">
        <v>22</v>
      </c>
      <c r="X26" s="47" t="s">
        <v>22</v>
      </c>
      <c r="Y26" s="47" t="s">
        <v>22</v>
      </c>
      <c r="Z26" s="47" t="s">
        <v>22</v>
      </c>
      <c r="AA26" s="47" t="s">
        <v>22</v>
      </c>
      <c r="AB26" s="47" t="s">
        <v>22</v>
      </c>
      <c r="AC26" s="47" t="s">
        <v>22</v>
      </c>
      <c r="AD26" s="47" t="s">
        <v>22</v>
      </c>
      <c r="AE26" s="47" t="s">
        <v>22</v>
      </c>
      <c r="AF26" s="75"/>
      <c r="AG26" s="54"/>
    </row>
    <row r="27" spans="1:33" ht="19.5" customHeight="1" x14ac:dyDescent="0.25">
      <c r="A27" s="42"/>
      <c r="B27" s="66"/>
      <c r="C27" s="60"/>
      <c r="D27" s="60"/>
      <c r="E27" s="60"/>
      <c r="F27" s="38" t="s">
        <v>6</v>
      </c>
      <c r="G27" s="39" t="s">
        <v>4</v>
      </c>
      <c r="H27" s="47">
        <f>H25-H24</f>
        <v>0</v>
      </c>
      <c r="I27" s="47">
        <f>I25-I24</f>
        <v>0</v>
      </c>
      <c r="J27" s="47">
        <f>J25-J24</f>
        <v>0</v>
      </c>
      <c r="K27" s="47">
        <f>K25-K24</f>
        <v>0</v>
      </c>
      <c r="L27" s="47">
        <f t="shared" ref="L27:M27" si="12">L25-L24</f>
        <v>0</v>
      </c>
      <c r="M27" s="47">
        <f t="shared" si="12"/>
        <v>0</v>
      </c>
      <c r="N27" s="47" t="s">
        <v>22</v>
      </c>
      <c r="O27" s="47" t="s">
        <v>22</v>
      </c>
      <c r="P27" s="47" t="s">
        <v>22</v>
      </c>
      <c r="Q27" s="47" t="s">
        <v>22</v>
      </c>
      <c r="R27" s="47" t="s">
        <v>22</v>
      </c>
      <c r="S27" s="47" t="s">
        <v>22</v>
      </c>
      <c r="T27" s="47" t="s">
        <v>22</v>
      </c>
      <c r="U27" s="47" t="s">
        <v>22</v>
      </c>
      <c r="V27" s="47" t="s">
        <v>22</v>
      </c>
      <c r="W27" s="47" t="s">
        <v>22</v>
      </c>
      <c r="X27" s="47" t="s">
        <v>22</v>
      </c>
      <c r="Y27" s="47" t="s">
        <v>22</v>
      </c>
      <c r="Z27" s="47" t="s">
        <v>22</v>
      </c>
      <c r="AA27" s="47" t="s">
        <v>22</v>
      </c>
      <c r="AB27" s="47" t="s">
        <v>22</v>
      </c>
      <c r="AC27" s="47" t="s">
        <v>22</v>
      </c>
      <c r="AD27" s="47" t="s">
        <v>22</v>
      </c>
      <c r="AE27" s="47" t="s">
        <v>22</v>
      </c>
      <c r="AF27" s="75"/>
      <c r="AG27" s="54"/>
    </row>
    <row r="28" spans="1:33" ht="18.75" x14ac:dyDescent="0.25">
      <c r="A28" s="42"/>
      <c r="B28" s="66" t="s">
        <v>27</v>
      </c>
      <c r="C28" s="61" t="s">
        <v>8</v>
      </c>
      <c r="D28" s="61"/>
      <c r="E28" s="61"/>
      <c r="F28" s="38" t="s">
        <v>3</v>
      </c>
      <c r="G28" s="39" t="s">
        <v>4</v>
      </c>
      <c r="H28" s="46">
        <f>I28+J28+K28+L28+M28</f>
        <v>0</v>
      </c>
      <c r="I28" s="47"/>
      <c r="J28" s="47"/>
      <c r="K28" s="47"/>
      <c r="L28" s="47"/>
      <c r="M28" s="47"/>
      <c r="N28" s="46">
        <f>O28+P28+Q28+R28+S28</f>
        <v>0</v>
      </c>
      <c r="O28" s="47"/>
      <c r="P28" s="47"/>
      <c r="Q28" s="47"/>
      <c r="R28" s="47"/>
      <c r="S28" s="47"/>
      <c r="T28" s="46">
        <f>U28+V28+W28+X28+Y28</f>
        <v>0</v>
      </c>
      <c r="U28" s="47"/>
      <c r="V28" s="47"/>
      <c r="W28" s="47"/>
      <c r="X28" s="47"/>
      <c r="Y28" s="47"/>
      <c r="Z28" s="46">
        <f>AA28+AB28+AC28+AD28+AE28</f>
        <v>0</v>
      </c>
      <c r="AA28" s="47">
        <f t="shared" ref="AA28:AE28" si="13">U28+O28+I28</f>
        <v>0</v>
      </c>
      <c r="AB28" s="47">
        <f t="shared" si="13"/>
        <v>0</v>
      </c>
      <c r="AC28" s="47">
        <f t="shared" si="13"/>
        <v>0</v>
      </c>
      <c r="AD28" s="47">
        <f t="shared" si="13"/>
        <v>0</v>
      </c>
      <c r="AE28" s="47">
        <f t="shared" si="13"/>
        <v>0</v>
      </c>
      <c r="AF28" s="75"/>
      <c r="AG28" s="54"/>
    </row>
    <row r="29" spans="1:33" ht="18.75" x14ac:dyDescent="0.25">
      <c r="A29" s="42"/>
      <c r="B29" s="66"/>
      <c r="C29" s="61"/>
      <c r="D29" s="61"/>
      <c r="E29" s="61"/>
      <c r="F29" s="38" t="s">
        <v>5</v>
      </c>
      <c r="G29" s="39" t="s">
        <v>4</v>
      </c>
      <c r="H29" s="46">
        <f>I29+J29+K29+L29+M29</f>
        <v>0</v>
      </c>
      <c r="I29" s="47"/>
      <c r="J29" s="47"/>
      <c r="K29" s="47"/>
      <c r="L29" s="47"/>
      <c r="M29" s="47"/>
      <c r="N29" s="47" t="s">
        <v>22</v>
      </c>
      <c r="O29" s="47" t="s">
        <v>22</v>
      </c>
      <c r="P29" s="47" t="s">
        <v>22</v>
      </c>
      <c r="Q29" s="47" t="s">
        <v>22</v>
      </c>
      <c r="R29" s="47" t="s">
        <v>22</v>
      </c>
      <c r="S29" s="47" t="s">
        <v>22</v>
      </c>
      <c r="T29" s="47" t="s">
        <v>22</v>
      </c>
      <c r="U29" s="47" t="s">
        <v>22</v>
      </c>
      <c r="V29" s="47" t="s">
        <v>22</v>
      </c>
      <c r="W29" s="47" t="s">
        <v>22</v>
      </c>
      <c r="X29" s="47" t="s">
        <v>22</v>
      </c>
      <c r="Y29" s="47" t="s">
        <v>22</v>
      </c>
      <c r="Z29" s="47" t="s">
        <v>22</v>
      </c>
      <c r="AA29" s="47" t="s">
        <v>22</v>
      </c>
      <c r="AB29" s="47" t="s">
        <v>22</v>
      </c>
      <c r="AC29" s="47" t="s">
        <v>22</v>
      </c>
      <c r="AD29" s="47" t="s">
        <v>22</v>
      </c>
      <c r="AE29" s="47" t="s">
        <v>22</v>
      </c>
      <c r="AF29" s="75"/>
      <c r="AG29" s="54"/>
    </row>
    <row r="30" spans="1:33" ht="18.75" x14ac:dyDescent="0.25">
      <c r="A30" s="42"/>
      <c r="B30" s="66"/>
      <c r="C30" s="61"/>
      <c r="D30" s="61"/>
      <c r="E30" s="61"/>
      <c r="F30" s="38" t="s">
        <v>21</v>
      </c>
      <c r="G30" s="39" t="s">
        <v>4</v>
      </c>
      <c r="H30" s="46">
        <f>I30+J30+K30+L30+M30</f>
        <v>0</v>
      </c>
      <c r="I30" s="47"/>
      <c r="J30" s="47"/>
      <c r="K30" s="47"/>
      <c r="L30" s="47"/>
      <c r="M30" s="47"/>
      <c r="N30" s="47" t="s">
        <v>22</v>
      </c>
      <c r="O30" s="47" t="s">
        <v>22</v>
      </c>
      <c r="P30" s="47" t="s">
        <v>22</v>
      </c>
      <c r="Q30" s="47" t="s">
        <v>22</v>
      </c>
      <c r="R30" s="47" t="s">
        <v>22</v>
      </c>
      <c r="S30" s="47" t="s">
        <v>22</v>
      </c>
      <c r="T30" s="47" t="s">
        <v>22</v>
      </c>
      <c r="U30" s="47" t="s">
        <v>22</v>
      </c>
      <c r="V30" s="47" t="s">
        <v>22</v>
      </c>
      <c r="W30" s="47" t="s">
        <v>22</v>
      </c>
      <c r="X30" s="47" t="s">
        <v>22</v>
      </c>
      <c r="Y30" s="47" t="s">
        <v>22</v>
      </c>
      <c r="Z30" s="47" t="s">
        <v>22</v>
      </c>
      <c r="AA30" s="47" t="s">
        <v>22</v>
      </c>
      <c r="AB30" s="47" t="s">
        <v>22</v>
      </c>
      <c r="AC30" s="47" t="s">
        <v>22</v>
      </c>
      <c r="AD30" s="47" t="s">
        <v>22</v>
      </c>
      <c r="AE30" s="47" t="s">
        <v>22</v>
      </c>
      <c r="AF30" s="75"/>
      <c r="AG30" s="54"/>
    </row>
    <row r="31" spans="1:33" ht="20.25" customHeight="1" x14ac:dyDescent="0.25">
      <c r="A31" s="42"/>
      <c r="B31" s="66"/>
      <c r="C31" s="61"/>
      <c r="D31" s="61"/>
      <c r="E31" s="61"/>
      <c r="F31" s="38" t="s">
        <v>6</v>
      </c>
      <c r="G31" s="39" t="s">
        <v>4</v>
      </c>
      <c r="H31" s="47">
        <f>H29-H28</f>
        <v>0</v>
      </c>
      <c r="I31" s="47">
        <f>I29-I28</f>
        <v>0</v>
      </c>
      <c r="J31" s="47">
        <f>J29-J28</f>
        <v>0</v>
      </c>
      <c r="K31" s="47">
        <f>K29-K28</f>
        <v>0</v>
      </c>
      <c r="L31" s="47">
        <f t="shared" ref="L31:M31" si="14">L29-L28</f>
        <v>0</v>
      </c>
      <c r="M31" s="47">
        <f t="shared" si="14"/>
        <v>0</v>
      </c>
      <c r="N31" s="47" t="s">
        <v>22</v>
      </c>
      <c r="O31" s="47" t="s">
        <v>22</v>
      </c>
      <c r="P31" s="47" t="s">
        <v>22</v>
      </c>
      <c r="Q31" s="47" t="s">
        <v>22</v>
      </c>
      <c r="R31" s="47" t="s">
        <v>22</v>
      </c>
      <c r="S31" s="47" t="s">
        <v>22</v>
      </c>
      <c r="T31" s="47" t="s">
        <v>22</v>
      </c>
      <c r="U31" s="47" t="s">
        <v>22</v>
      </c>
      <c r="V31" s="47" t="s">
        <v>22</v>
      </c>
      <c r="W31" s="47" t="s">
        <v>22</v>
      </c>
      <c r="X31" s="47" t="s">
        <v>22</v>
      </c>
      <c r="Y31" s="47" t="s">
        <v>22</v>
      </c>
      <c r="Z31" s="47" t="s">
        <v>22</v>
      </c>
      <c r="AA31" s="47" t="s">
        <v>22</v>
      </c>
      <c r="AB31" s="47" t="s">
        <v>22</v>
      </c>
      <c r="AC31" s="47" t="s">
        <v>22</v>
      </c>
      <c r="AD31" s="47" t="s">
        <v>22</v>
      </c>
      <c r="AE31" s="47" t="s">
        <v>22</v>
      </c>
      <c r="AF31" s="75"/>
      <c r="AG31" s="54"/>
    </row>
    <row r="32" spans="1:33" ht="19.5" customHeight="1" x14ac:dyDescent="0.25">
      <c r="A32" s="66" t="s">
        <v>42</v>
      </c>
      <c r="B32" s="66"/>
      <c r="C32" s="59"/>
      <c r="D32" s="59"/>
      <c r="E32" s="59"/>
      <c r="F32" s="38" t="s">
        <v>3</v>
      </c>
      <c r="G32" s="39" t="s">
        <v>4</v>
      </c>
      <c r="H32" s="46">
        <f t="shared" ref="H32:K33" si="15">H36+H40+H44</f>
        <v>0</v>
      </c>
      <c r="I32" s="46">
        <f t="shared" si="15"/>
        <v>0</v>
      </c>
      <c r="J32" s="46">
        <f t="shared" si="15"/>
        <v>0</v>
      </c>
      <c r="K32" s="46">
        <f t="shared" si="15"/>
        <v>0</v>
      </c>
      <c r="L32" s="46">
        <f t="shared" ref="L32:AE32" si="16">L36+L40+L44</f>
        <v>0</v>
      </c>
      <c r="M32" s="46">
        <f t="shared" si="16"/>
        <v>0</v>
      </c>
      <c r="N32" s="46">
        <f>O32+P32+Q32+R32+S32</f>
        <v>0</v>
      </c>
      <c r="O32" s="46">
        <f t="shared" si="16"/>
        <v>0</v>
      </c>
      <c r="P32" s="46">
        <f t="shared" si="16"/>
        <v>0</v>
      </c>
      <c r="Q32" s="46">
        <f t="shared" si="16"/>
        <v>0</v>
      </c>
      <c r="R32" s="46">
        <f t="shared" si="16"/>
        <v>0</v>
      </c>
      <c r="S32" s="46">
        <f t="shared" si="16"/>
        <v>0</v>
      </c>
      <c r="T32" s="46">
        <f>U32+V32+W32+X32+Y32</f>
        <v>0</v>
      </c>
      <c r="U32" s="46">
        <f t="shared" ref="U32:Y32" si="17">U36+U40+U44</f>
        <v>0</v>
      </c>
      <c r="V32" s="46">
        <f t="shared" si="17"/>
        <v>0</v>
      </c>
      <c r="W32" s="46">
        <f t="shared" si="17"/>
        <v>0</v>
      </c>
      <c r="X32" s="46">
        <f t="shared" si="17"/>
        <v>0</v>
      </c>
      <c r="Y32" s="46">
        <f t="shared" si="17"/>
        <v>0</v>
      </c>
      <c r="Z32" s="46">
        <f t="shared" si="16"/>
        <v>0</v>
      </c>
      <c r="AA32" s="46">
        <f t="shared" si="16"/>
        <v>0</v>
      </c>
      <c r="AB32" s="46">
        <f t="shared" si="16"/>
        <v>0</v>
      </c>
      <c r="AC32" s="46">
        <f t="shared" si="16"/>
        <v>0</v>
      </c>
      <c r="AD32" s="46">
        <f t="shared" si="16"/>
        <v>0</v>
      </c>
      <c r="AE32" s="46">
        <f t="shared" si="16"/>
        <v>0</v>
      </c>
      <c r="AF32" s="75"/>
      <c r="AG32" s="55"/>
    </row>
    <row r="33" spans="1:33" ht="18.75" x14ac:dyDescent="0.25">
      <c r="A33" s="66"/>
      <c r="B33" s="66"/>
      <c r="C33" s="59"/>
      <c r="D33" s="59"/>
      <c r="E33" s="59"/>
      <c r="F33" s="38" t="s">
        <v>5</v>
      </c>
      <c r="G33" s="39" t="s">
        <v>4</v>
      </c>
      <c r="H33" s="46">
        <f t="shared" si="15"/>
        <v>0</v>
      </c>
      <c r="I33" s="46">
        <f t="shared" si="15"/>
        <v>0</v>
      </c>
      <c r="J33" s="46">
        <f t="shared" si="15"/>
        <v>0</v>
      </c>
      <c r="K33" s="46">
        <f t="shared" si="15"/>
        <v>0</v>
      </c>
      <c r="L33" s="46">
        <f t="shared" ref="L33:M33" si="18">L37+L41+L45</f>
        <v>0</v>
      </c>
      <c r="M33" s="46">
        <f t="shared" si="18"/>
        <v>0</v>
      </c>
      <c r="N33" s="47" t="s">
        <v>22</v>
      </c>
      <c r="O33" s="47" t="s">
        <v>22</v>
      </c>
      <c r="P33" s="47" t="s">
        <v>22</v>
      </c>
      <c r="Q33" s="47" t="s">
        <v>22</v>
      </c>
      <c r="R33" s="47" t="s">
        <v>22</v>
      </c>
      <c r="S33" s="47" t="s">
        <v>22</v>
      </c>
      <c r="T33" s="47" t="s">
        <v>22</v>
      </c>
      <c r="U33" s="47" t="s">
        <v>22</v>
      </c>
      <c r="V33" s="47" t="s">
        <v>22</v>
      </c>
      <c r="W33" s="47" t="s">
        <v>22</v>
      </c>
      <c r="X33" s="47" t="s">
        <v>22</v>
      </c>
      <c r="Y33" s="47" t="s">
        <v>22</v>
      </c>
      <c r="Z33" s="47" t="s">
        <v>22</v>
      </c>
      <c r="AA33" s="47" t="s">
        <v>22</v>
      </c>
      <c r="AB33" s="47" t="s">
        <v>22</v>
      </c>
      <c r="AC33" s="47" t="s">
        <v>22</v>
      </c>
      <c r="AD33" s="47" t="s">
        <v>22</v>
      </c>
      <c r="AE33" s="47" t="s">
        <v>22</v>
      </c>
      <c r="AF33" s="75"/>
      <c r="AG33" s="56"/>
    </row>
    <row r="34" spans="1:33" ht="18.75" x14ac:dyDescent="0.25">
      <c r="A34" s="66"/>
      <c r="B34" s="66"/>
      <c r="C34" s="59"/>
      <c r="D34" s="59"/>
      <c r="E34" s="59"/>
      <c r="F34" s="38" t="s">
        <v>6</v>
      </c>
      <c r="G34" s="39" t="s">
        <v>4</v>
      </c>
      <c r="H34" s="46">
        <f t="shared" ref="H34:M34" si="19">H33-H32</f>
        <v>0</v>
      </c>
      <c r="I34" s="46">
        <f t="shared" si="19"/>
        <v>0</v>
      </c>
      <c r="J34" s="46">
        <f t="shared" si="19"/>
        <v>0</v>
      </c>
      <c r="K34" s="46">
        <f t="shared" si="19"/>
        <v>0</v>
      </c>
      <c r="L34" s="46">
        <f t="shared" si="19"/>
        <v>0</v>
      </c>
      <c r="M34" s="46">
        <f t="shared" si="19"/>
        <v>0</v>
      </c>
      <c r="N34" s="47" t="s">
        <v>22</v>
      </c>
      <c r="O34" s="47" t="s">
        <v>22</v>
      </c>
      <c r="P34" s="47" t="s">
        <v>22</v>
      </c>
      <c r="Q34" s="47" t="s">
        <v>22</v>
      </c>
      <c r="R34" s="47" t="s">
        <v>22</v>
      </c>
      <c r="S34" s="47" t="s">
        <v>22</v>
      </c>
      <c r="T34" s="47" t="s">
        <v>22</v>
      </c>
      <c r="U34" s="47" t="s">
        <v>22</v>
      </c>
      <c r="V34" s="47" t="s">
        <v>22</v>
      </c>
      <c r="W34" s="47" t="s">
        <v>22</v>
      </c>
      <c r="X34" s="47" t="s">
        <v>22</v>
      </c>
      <c r="Y34" s="47" t="s">
        <v>22</v>
      </c>
      <c r="Z34" s="47" t="s">
        <v>22</v>
      </c>
      <c r="AA34" s="47" t="s">
        <v>22</v>
      </c>
      <c r="AB34" s="47" t="s">
        <v>22</v>
      </c>
      <c r="AC34" s="47" t="s">
        <v>22</v>
      </c>
      <c r="AD34" s="47" t="s">
        <v>22</v>
      </c>
      <c r="AE34" s="47" t="s">
        <v>22</v>
      </c>
      <c r="AF34" s="75"/>
      <c r="AG34" s="54"/>
    </row>
    <row r="35" spans="1:33" ht="23.25" customHeight="1" x14ac:dyDescent="0.25">
      <c r="A35" s="66"/>
      <c r="B35" s="66"/>
      <c r="C35" s="59"/>
      <c r="D35" s="59"/>
      <c r="E35" s="59"/>
      <c r="F35" s="38" t="s">
        <v>21</v>
      </c>
      <c r="G35" s="39" t="s">
        <v>4</v>
      </c>
      <c r="H35" s="46">
        <f>I35+J35+K35+L35+M35</f>
        <v>0</v>
      </c>
      <c r="I35" s="46">
        <f>I38+I42+I46</f>
        <v>0</v>
      </c>
      <c r="J35" s="46">
        <f t="shared" ref="J35:M35" si="20">J38+J42+J46</f>
        <v>0</v>
      </c>
      <c r="K35" s="46">
        <f t="shared" si="20"/>
        <v>0</v>
      </c>
      <c r="L35" s="46">
        <f t="shared" si="20"/>
        <v>0</v>
      </c>
      <c r="M35" s="46">
        <f t="shared" si="20"/>
        <v>0</v>
      </c>
      <c r="N35" s="47" t="s">
        <v>22</v>
      </c>
      <c r="O35" s="47" t="s">
        <v>22</v>
      </c>
      <c r="P35" s="47" t="s">
        <v>22</v>
      </c>
      <c r="Q35" s="47" t="s">
        <v>22</v>
      </c>
      <c r="R35" s="47" t="s">
        <v>22</v>
      </c>
      <c r="S35" s="47" t="s">
        <v>22</v>
      </c>
      <c r="T35" s="47" t="s">
        <v>22</v>
      </c>
      <c r="U35" s="47" t="s">
        <v>22</v>
      </c>
      <c r="V35" s="47" t="s">
        <v>22</v>
      </c>
      <c r="W35" s="47" t="s">
        <v>22</v>
      </c>
      <c r="X35" s="47" t="s">
        <v>22</v>
      </c>
      <c r="Y35" s="47" t="s">
        <v>22</v>
      </c>
      <c r="Z35" s="47" t="s">
        <v>22</v>
      </c>
      <c r="AA35" s="47" t="s">
        <v>22</v>
      </c>
      <c r="AB35" s="47" t="s">
        <v>22</v>
      </c>
      <c r="AC35" s="47" t="s">
        <v>22</v>
      </c>
      <c r="AD35" s="47" t="s">
        <v>22</v>
      </c>
      <c r="AE35" s="47" t="s">
        <v>22</v>
      </c>
      <c r="AF35" s="75"/>
      <c r="AG35" s="54"/>
    </row>
    <row r="36" spans="1:33" ht="18.75" x14ac:dyDescent="0.25">
      <c r="A36" s="42"/>
      <c r="B36" s="66" t="s">
        <v>28</v>
      </c>
      <c r="C36" s="60" t="s">
        <v>8</v>
      </c>
      <c r="D36" s="60"/>
      <c r="E36" s="60"/>
      <c r="F36" s="38" t="s">
        <v>3</v>
      </c>
      <c r="G36" s="39" t="s">
        <v>4</v>
      </c>
      <c r="H36" s="46">
        <f>I36+J36+K36+L36+M36</f>
        <v>0</v>
      </c>
      <c r="I36" s="46"/>
      <c r="J36" s="46"/>
      <c r="K36" s="46"/>
      <c r="L36" s="46"/>
      <c r="M36" s="46"/>
      <c r="N36" s="46">
        <f>O36+P36+Q36+R36+S36</f>
        <v>0</v>
      </c>
      <c r="O36" s="46"/>
      <c r="P36" s="46"/>
      <c r="Q36" s="46"/>
      <c r="R36" s="46"/>
      <c r="S36" s="46"/>
      <c r="T36" s="46">
        <f>U36+V36+W36+X36+Y36</f>
        <v>0</v>
      </c>
      <c r="U36" s="46"/>
      <c r="V36" s="46"/>
      <c r="W36" s="46"/>
      <c r="X36" s="46"/>
      <c r="Y36" s="46"/>
      <c r="Z36" s="46">
        <f>AA36+AB36+AC36+AD36+AE36</f>
        <v>0</v>
      </c>
      <c r="AA36" s="46">
        <f t="shared" ref="AA36:AE36" si="21">U36+O36+I36</f>
        <v>0</v>
      </c>
      <c r="AB36" s="46">
        <f t="shared" si="21"/>
        <v>0</v>
      </c>
      <c r="AC36" s="46">
        <f t="shared" si="21"/>
        <v>0</v>
      </c>
      <c r="AD36" s="46">
        <f t="shared" si="21"/>
        <v>0</v>
      </c>
      <c r="AE36" s="46">
        <f t="shared" si="21"/>
        <v>0</v>
      </c>
      <c r="AF36" s="75"/>
      <c r="AG36" s="54"/>
    </row>
    <row r="37" spans="1:33" ht="21" customHeight="1" x14ac:dyDescent="0.25">
      <c r="A37" s="42"/>
      <c r="B37" s="66"/>
      <c r="C37" s="60"/>
      <c r="D37" s="60"/>
      <c r="E37" s="60"/>
      <c r="F37" s="38" t="s">
        <v>5</v>
      </c>
      <c r="G37" s="39" t="s">
        <v>4</v>
      </c>
      <c r="H37" s="46">
        <f>I37+J37+K37+L37+M37</f>
        <v>0</v>
      </c>
      <c r="I37" s="47"/>
      <c r="J37" s="47"/>
      <c r="K37" s="47"/>
      <c r="L37" s="47"/>
      <c r="M37" s="47"/>
      <c r="N37" s="47" t="s">
        <v>22</v>
      </c>
      <c r="O37" s="47" t="s">
        <v>22</v>
      </c>
      <c r="P37" s="47" t="s">
        <v>22</v>
      </c>
      <c r="Q37" s="47" t="s">
        <v>22</v>
      </c>
      <c r="R37" s="47" t="s">
        <v>22</v>
      </c>
      <c r="S37" s="47" t="s">
        <v>22</v>
      </c>
      <c r="T37" s="47" t="s">
        <v>22</v>
      </c>
      <c r="U37" s="47" t="s">
        <v>22</v>
      </c>
      <c r="V37" s="47" t="s">
        <v>22</v>
      </c>
      <c r="W37" s="47" t="s">
        <v>22</v>
      </c>
      <c r="X37" s="47" t="s">
        <v>22</v>
      </c>
      <c r="Y37" s="47" t="s">
        <v>22</v>
      </c>
      <c r="Z37" s="47" t="s">
        <v>22</v>
      </c>
      <c r="AA37" s="47" t="s">
        <v>22</v>
      </c>
      <c r="AB37" s="47" t="s">
        <v>22</v>
      </c>
      <c r="AC37" s="47" t="s">
        <v>22</v>
      </c>
      <c r="AD37" s="47" t="s">
        <v>22</v>
      </c>
      <c r="AE37" s="47" t="s">
        <v>22</v>
      </c>
      <c r="AF37" s="75"/>
      <c r="AG37" s="54"/>
    </row>
    <row r="38" spans="1:33" ht="18.75" x14ac:dyDescent="0.25">
      <c r="A38" s="42"/>
      <c r="B38" s="66"/>
      <c r="C38" s="60"/>
      <c r="D38" s="60"/>
      <c r="E38" s="60"/>
      <c r="F38" s="38" t="s">
        <v>21</v>
      </c>
      <c r="G38" s="39" t="s">
        <v>4</v>
      </c>
      <c r="H38" s="46">
        <f>I38+J38+K38+L38+M38</f>
        <v>0</v>
      </c>
      <c r="I38" s="47"/>
      <c r="J38" s="47"/>
      <c r="K38" s="47"/>
      <c r="L38" s="47"/>
      <c r="M38" s="47"/>
      <c r="N38" s="47" t="s">
        <v>22</v>
      </c>
      <c r="O38" s="47" t="s">
        <v>22</v>
      </c>
      <c r="P38" s="47" t="s">
        <v>22</v>
      </c>
      <c r="Q38" s="47" t="s">
        <v>22</v>
      </c>
      <c r="R38" s="47" t="s">
        <v>22</v>
      </c>
      <c r="S38" s="47" t="s">
        <v>22</v>
      </c>
      <c r="T38" s="47" t="s">
        <v>22</v>
      </c>
      <c r="U38" s="47" t="s">
        <v>22</v>
      </c>
      <c r="V38" s="47" t="s">
        <v>22</v>
      </c>
      <c r="W38" s="47" t="s">
        <v>22</v>
      </c>
      <c r="X38" s="47" t="s">
        <v>22</v>
      </c>
      <c r="Y38" s="47" t="s">
        <v>22</v>
      </c>
      <c r="Z38" s="47" t="s">
        <v>22</v>
      </c>
      <c r="AA38" s="47" t="s">
        <v>22</v>
      </c>
      <c r="AB38" s="47" t="s">
        <v>22</v>
      </c>
      <c r="AC38" s="47" t="s">
        <v>22</v>
      </c>
      <c r="AD38" s="47" t="s">
        <v>22</v>
      </c>
      <c r="AE38" s="47" t="s">
        <v>22</v>
      </c>
      <c r="AF38" s="75"/>
      <c r="AG38" s="54"/>
    </row>
    <row r="39" spans="1:33" ht="18.75" x14ac:dyDescent="0.25">
      <c r="A39" s="42"/>
      <c r="B39" s="66"/>
      <c r="C39" s="60"/>
      <c r="D39" s="60"/>
      <c r="E39" s="60"/>
      <c r="F39" s="38" t="s">
        <v>6</v>
      </c>
      <c r="G39" s="39" t="s">
        <v>4</v>
      </c>
      <c r="H39" s="46">
        <f>H37-H36</f>
        <v>0</v>
      </c>
      <c r="I39" s="46">
        <f>I37-I36</f>
        <v>0</v>
      </c>
      <c r="J39" s="46">
        <f>J37-J36</f>
        <v>0</v>
      </c>
      <c r="K39" s="46">
        <f>K37-K36</f>
        <v>0</v>
      </c>
      <c r="L39" s="46">
        <f t="shared" ref="L39:M39" si="22">L37-L36</f>
        <v>0</v>
      </c>
      <c r="M39" s="46">
        <f t="shared" si="22"/>
        <v>0</v>
      </c>
      <c r="N39" s="47" t="s">
        <v>22</v>
      </c>
      <c r="O39" s="47" t="s">
        <v>22</v>
      </c>
      <c r="P39" s="47" t="s">
        <v>22</v>
      </c>
      <c r="Q39" s="47" t="s">
        <v>22</v>
      </c>
      <c r="R39" s="47" t="s">
        <v>22</v>
      </c>
      <c r="S39" s="47" t="s">
        <v>22</v>
      </c>
      <c r="T39" s="47" t="s">
        <v>22</v>
      </c>
      <c r="U39" s="47" t="s">
        <v>22</v>
      </c>
      <c r="V39" s="47" t="s">
        <v>22</v>
      </c>
      <c r="W39" s="47" t="s">
        <v>22</v>
      </c>
      <c r="X39" s="47" t="s">
        <v>22</v>
      </c>
      <c r="Y39" s="47" t="s">
        <v>22</v>
      </c>
      <c r="Z39" s="47" t="s">
        <v>22</v>
      </c>
      <c r="AA39" s="47" t="s">
        <v>22</v>
      </c>
      <c r="AB39" s="47" t="s">
        <v>22</v>
      </c>
      <c r="AC39" s="47" t="s">
        <v>22</v>
      </c>
      <c r="AD39" s="47" t="s">
        <v>22</v>
      </c>
      <c r="AE39" s="47" t="s">
        <v>22</v>
      </c>
      <c r="AF39" s="75"/>
      <c r="AG39" s="54"/>
    </row>
    <row r="40" spans="1:33" ht="20.25" customHeight="1" x14ac:dyDescent="0.25">
      <c r="A40" s="66" t="s">
        <v>29</v>
      </c>
      <c r="B40" s="66"/>
      <c r="C40" s="60" t="s">
        <v>8</v>
      </c>
      <c r="D40" s="60"/>
      <c r="E40" s="60"/>
      <c r="F40" s="38" t="s">
        <v>3</v>
      </c>
      <c r="G40" s="39" t="s">
        <v>4</v>
      </c>
      <c r="H40" s="46">
        <f>I40+J40+K40+L40+M40</f>
        <v>0</v>
      </c>
      <c r="I40" s="47"/>
      <c r="J40" s="47"/>
      <c r="K40" s="47"/>
      <c r="L40" s="47"/>
      <c r="M40" s="47"/>
      <c r="N40" s="46">
        <f>O40+P40+Q40+R40+S40</f>
        <v>0</v>
      </c>
      <c r="O40" s="47"/>
      <c r="P40" s="47"/>
      <c r="Q40" s="47"/>
      <c r="R40" s="47"/>
      <c r="S40" s="47"/>
      <c r="T40" s="46">
        <f>U40+V40+W40+X40+Y40</f>
        <v>0</v>
      </c>
      <c r="U40" s="47"/>
      <c r="V40" s="47"/>
      <c r="W40" s="47"/>
      <c r="X40" s="47"/>
      <c r="Y40" s="47"/>
      <c r="Z40" s="46">
        <f>AA40+AB40+AC40+AD40+AE40</f>
        <v>0</v>
      </c>
      <c r="AA40" s="47">
        <f t="shared" ref="AA40:AE40" si="23">U40+O40+I40</f>
        <v>0</v>
      </c>
      <c r="AB40" s="47">
        <f t="shared" si="23"/>
        <v>0</v>
      </c>
      <c r="AC40" s="47">
        <f t="shared" si="23"/>
        <v>0</v>
      </c>
      <c r="AD40" s="47">
        <f t="shared" si="23"/>
        <v>0</v>
      </c>
      <c r="AE40" s="47">
        <f t="shared" si="23"/>
        <v>0</v>
      </c>
      <c r="AF40" s="75"/>
      <c r="AG40" s="54"/>
    </row>
    <row r="41" spans="1:33" ht="18.75" x14ac:dyDescent="0.25">
      <c r="A41" s="66"/>
      <c r="B41" s="66"/>
      <c r="C41" s="60"/>
      <c r="D41" s="60"/>
      <c r="E41" s="60"/>
      <c r="F41" s="38" t="s">
        <v>5</v>
      </c>
      <c r="G41" s="39" t="s">
        <v>4</v>
      </c>
      <c r="H41" s="46">
        <f>I41+J41+K41+L41+M41</f>
        <v>0</v>
      </c>
      <c r="I41" s="47"/>
      <c r="J41" s="47"/>
      <c r="K41" s="47"/>
      <c r="L41" s="47"/>
      <c r="M41" s="47"/>
      <c r="N41" s="47" t="s">
        <v>22</v>
      </c>
      <c r="O41" s="47" t="s">
        <v>22</v>
      </c>
      <c r="P41" s="47" t="s">
        <v>22</v>
      </c>
      <c r="Q41" s="47" t="s">
        <v>22</v>
      </c>
      <c r="R41" s="47" t="s">
        <v>22</v>
      </c>
      <c r="S41" s="47" t="s">
        <v>22</v>
      </c>
      <c r="T41" s="47" t="s">
        <v>22</v>
      </c>
      <c r="U41" s="47" t="s">
        <v>22</v>
      </c>
      <c r="V41" s="47" t="s">
        <v>22</v>
      </c>
      <c r="W41" s="47" t="s">
        <v>22</v>
      </c>
      <c r="X41" s="47" t="s">
        <v>22</v>
      </c>
      <c r="Y41" s="47" t="s">
        <v>22</v>
      </c>
      <c r="Z41" s="47" t="s">
        <v>22</v>
      </c>
      <c r="AA41" s="47" t="s">
        <v>22</v>
      </c>
      <c r="AB41" s="47" t="s">
        <v>22</v>
      </c>
      <c r="AC41" s="47" t="s">
        <v>22</v>
      </c>
      <c r="AD41" s="47" t="s">
        <v>22</v>
      </c>
      <c r="AE41" s="47" t="s">
        <v>22</v>
      </c>
      <c r="AF41" s="75"/>
      <c r="AG41" s="54"/>
    </row>
    <row r="42" spans="1:33" ht="18.75" x14ac:dyDescent="0.25">
      <c r="A42" s="66"/>
      <c r="B42" s="66"/>
      <c r="C42" s="60"/>
      <c r="D42" s="60"/>
      <c r="E42" s="60"/>
      <c r="F42" s="38" t="s">
        <v>21</v>
      </c>
      <c r="G42" s="39" t="s">
        <v>4</v>
      </c>
      <c r="H42" s="46">
        <f>I42+J42+K42+L42+M42</f>
        <v>0</v>
      </c>
      <c r="I42" s="47"/>
      <c r="J42" s="47"/>
      <c r="K42" s="47"/>
      <c r="L42" s="47"/>
      <c r="M42" s="47"/>
      <c r="N42" s="47" t="s">
        <v>22</v>
      </c>
      <c r="O42" s="47" t="s">
        <v>22</v>
      </c>
      <c r="P42" s="47" t="s">
        <v>22</v>
      </c>
      <c r="Q42" s="47" t="s">
        <v>22</v>
      </c>
      <c r="R42" s="47" t="s">
        <v>22</v>
      </c>
      <c r="S42" s="47" t="s">
        <v>22</v>
      </c>
      <c r="T42" s="47" t="s">
        <v>22</v>
      </c>
      <c r="U42" s="47" t="s">
        <v>22</v>
      </c>
      <c r="V42" s="47" t="s">
        <v>22</v>
      </c>
      <c r="W42" s="47" t="s">
        <v>22</v>
      </c>
      <c r="X42" s="47" t="s">
        <v>22</v>
      </c>
      <c r="Y42" s="47" t="s">
        <v>22</v>
      </c>
      <c r="Z42" s="47" t="s">
        <v>22</v>
      </c>
      <c r="AA42" s="47" t="s">
        <v>22</v>
      </c>
      <c r="AB42" s="47" t="s">
        <v>22</v>
      </c>
      <c r="AC42" s="47" t="s">
        <v>22</v>
      </c>
      <c r="AD42" s="47" t="s">
        <v>22</v>
      </c>
      <c r="AE42" s="47" t="s">
        <v>22</v>
      </c>
      <c r="AF42" s="75"/>
      <c r="AG42" s="54"/>
    </row>
    <row r="43" spans="1:33" ht="20.25" customHeight="1" x14ac:dyDescent="0.25">
      <c r="A43" s="66"/>
      <c r="B43" s="66"/>
      <c r="C43" s="60"/>
      <c r="D43" s="60"/>
      <c r="E43" s="60"/>
      <c r="F43" s="38" t="s">
        <v>6</v>
      </c>
      <c r="G43" s="39" t="s">
        <v>4</v>
      </c>
      <c r="H43" s="47">
        <f>H41-H40</f>
        <v>0</v>
      </c>
      <c r="I43" s="47">
        <f>I41-I40</f>
        <v>0</v>
      </c>
      <c r="J43" s="47">
        <f>J41-J40</f>
        <v>0</v>
      </c>
      <c r="K43" s="47">
        <f>K41-K40</f>
        <v>0</v>
      </c>
      <c r="L43" s="47">
        <f t="shared" ref="L43:M43" si="24">L41-L40</f>
        <v>0</v>
      </c>
      <c r="M43" s="47">
        <f t="shared" si="24"/>
        <v>0</v>
      </c>
      <c r="N43" s="47" t="s">
        <v>22</v>
      </c>
      <c r="O43" s="47" t="s">
        <v>22</v>
      </c>
      <c r="P43" s="47" t="s">
        <v>22</v>
      </c>
      <c r="Q43" s="47" t="s">
        <v>22</v>
      </c>
      <c r="R43" s="47" t="s">
        <v>22</v>
      </c>
      <c r="S43" s="47" t="s">
        <v>22</v>
      </c>
      <c r="T43" s="47" t="s">
        <v>22</v>
      </c>
      <c r="U43" s="47" t="s">
        <v>22</v>
      </c>
      <c r="V43" s="47" t="s">
        <v>22</v>
      </c>
      <c r="W43" s="47" t="s">
        <v>22</v>
      </c>
      <c r="X43" s="47" t="s">
        <v>22</v>
      </c>
      <c r="Y43" s="47" t="s">
        <v>22</v>
      </c>
      <c r="Z43" s="47" t="s">
        <v>22</v>
      </c>
      <c r="AA43" s="47" t="s">
        <v>22</v>
      </c>
      <c r="AB43" s="47" t="s">
        <v>22</v>
      </c>
      <c r="AC43" s="47" t="s">
        <v>22</v>
      </c>
      <c r="AD43" s="47" t="s">
        <v>22</v>
      </c>
      <c r="AE43" s="47" t="s">
        <v>22</v>
      </c>
      <c r="AF43" s="75"/>
      <c r="AG43" s="54"/>
    </row>
    <row r="44" spans="1:33" ht="20.25" customHeight="1" x14ac:dyDescent="0.25">
      <c r="A44" s="66" t="s">
        <v>30</v>
      </c>
      <c r="B44" s="66"/>
      <c r="C44" s="61" t="s">
        <v>8</v>
      </c>
      <c r="D44" s="61"/>
      <c r="E44" s="61"/>
      <c r="F44" s="38" t="s">
        <v>3</v>
      </c>
      <c r="G44" s="39" t="s">
        <v>4</v>
      </c>
      <c r="H44" s="46">
        <f>I44+J44+K44+L44+M44</f>
        <v>0</v>
      </c>
      <c r="I44" s="47"/>
      <c r="J44" s="47"/>
      <c r="K44" s="47"/>
      <c r="L44" s="47"/>
      <c r="M44" s="47"/>
      <c r="N44" s="46">
        <f>O44+P44+Q44+R44+S44</f>
        <v>0</v>
      </c>
      <c r="O44" s="47"/>
      <c r="P44" s="47"/>
      <c r="Q44" s="47"/>
      <c r="R44" s="47"/>
      <c r="S44" s="47"/>
      <c r="T44" s="46">
        <f>U44+V44+W44+X44+Y44</f>
        <v>0</v>
      </c>
      <c r="U44" s="47"/>
      <c r="V44" s="47"/>
      <c r="W44" s="47"/>
      <c r="X44" s="47"/>
      <c r="Y44" s="47"/>
      <c r="Z44" s="46">
        <f>AA44+AB44+AC44+AD44+AE44</f>
        <v>0</v>
      </c>
      <c r="AA44" s="47">
        <f t="shared" ref="AA44:AE44" si="25">U44+O44+I44</f>
        <v>0</v>
      </c>
      <c r="AB44" s="47">
        <f t="shared" si="25"/>
        <v>0</v>
      </c>
      <c r="AC44" s="47">
        <f t="shared" si="25"/>
        <v>0</v>
      </c>
      <c r="AD44" s="47">
        <f t="shared" si="25"/>
        <v>0</v>
      </c>
      <c r="AE44" s="47">
        <f t="shared" si="25"/>
        <v>0</v>
      </c>
      <c r="AF44" s="75"/>
      <c r="AG44" s="54"/>
    </row>
    <row r="45" spans="1:33" ht="18.75" customHeight="1" x14ac:dyDescent="0.25">
      <c r="A45" s="66"/>
      <c r="B45" s="66"/>
      <c r="C45" s="61"/>
      <c r="D45" s="61"/>
      <c r="E45" s="61"/>
      <c r="F45" s="38" t="s">
        <v>5</v>
      </c>
      <c r="G45" s="39" t="s">
        <v>4</v>
      </c>
      <c r="H45" s="46">
        <f>I45+J45+K45+L45+M45</f>
        <v>0</v>
      </c>
      <c r="I45" s="47"/>
      <c r="J45" s="47"/>
      <c r="K45" s="47"/>
      <c r="L45" s="47"/>
      <c r="M45" s="47"/>
      <c r="N45" s="47" t="s">
        <v>22</v>
      </c>
      <c r="O45" s="47" t="s">
        <v>22</v>
      </c>
      <c r="P45" s="47" t="s">
        <v>22</v>
      </c>
      <c r="Q45" s="47" t="s">
        <v>22</v>
      </c>
      <c r="R45" s="47" t="s">
        <v>22</v>
      </c>
      <c r="S45" s="47" t="s">
        <v>22</v>
      </c>
      <c r="T45" s="47" t="s">
        <v>22</v>
      </c>
      <c r="U45" s="47" t="s">
        <v>22</v>
      </c>
      <c r="V45" s="47" t="s">
        <v>22</v>
      </c>
      <c r="W45" s="47" t="s">
        <v>22</v>
      </c>
      <c r="X45" s="47" t="s">
        <v>22</v>
      </c>
      <c r="Y45" s="47" t="s">
        <v>22</v>
      </c>
      <c r="Z45" s="47" t="s">
        <v>22</v>
      </c>
      <c r="AA45" s="47" t="s">
        <v>22</v>
      </c>
      <c r="AB45" s="47" t="s">
        <v>22</v>
      </c>
      <c r="AC45" s="47" t="s">
        <v>22</v>
      </c>
      <c r="AD45" s="47" t="s">
        <v>22</v>
      </c>
      <c r="AE45" s="47" t="s">
        <v>22</v>
      </c>
      <c r="AF45" s="75"/>
      <c r="AG45" s="54"/>
    </row>
    <row r="46" spans="1:33" ht="20.25" customHeight="1" x14ac:dyDescent="0.25">
      <c r="A46" s="66"/>
      <c r="B46" s="66"/>
      <c r="C46" s="61"/>
      <c r="D46" s="61"/>
      <c r="E46" s="61"/>
      <c r="F46" s="38" t="s">
        <v>21</v>
      </c>
      <c r="G46" s="39" t="s">
        <v>4</v>
      </c>
      <c r="H46" s="46">
        <f>I46+J46+K46+L46+M46</f>
        <v>0</v>
      </c>
      <c r="I46" s="47"/>
      <c r="J46" s="47"/>
      <c r="K46" s="47"/>
      <c r="L46" s="47"/>
      <c r="M46" s="47"/>
      <c r="N46" s="47" t="s">
        <v>22</v>
      </c>
      <c r="O46" s="47" t="s">
        <v>22</v>
      </c>
      <c r="P46" s="47" t="s">
        <v>22</v>
      </c>
      <c r="Q46" s="47" t="s">
        <v>22</v>
      </c>
      <c r="R46" s="47" t="s">
        <v>22</v>
      </c>
      <c r="S46" s="47" t="s">
        <v>22</v>
      </c>
      <c r="T46" s="47" t="s">
        <v>22</v>
      </c>
      <c r="U46" s="47" t="s">
        <v>22</v>
      </c>
      <c r="V46" s="47" t="s">
        <v>22</v>
      </c>
      <c r="W46" s="47" t="s">
        <v>22</v>
      </c>
      <c r="X46" s="47" t="s">
        <v>22</v>
      </c>
      <c r="Y46" s="47" t="s">
        <v>22</v>
      </c>
      <c r="Z46" s="47" t="s">
        <v>22</v>
      </c>
      <c r="AA46" s="47" t="s">
        <v>22</v>
      </c>
      <c r="AB46" s="47" t="s">
        <v>22</v>
      </c>
      <c r="AC46" s="47" t="s">
        <v>22</v>
      </c>
      <c r="AD46" s="47" t="s">
        <v>22</v>
      </c>
      <c r="AE46" s="47" t="s">
        <v>22</v>
      </c>
      <c r="AF46" s="75"/>
      <c r="AG46" s="54"/>
    </row>
    <row r="47" spans="1:33" ht="21" customHeight="1" x14ac:dyDescent="0.25">
      <c r="A47" s="66"/>
      <c r="B47" s="66"/>
      <c r="C47" s="61"/>
      <c r="D47" s="61"/>
      <c r="E47" s="61"/>
      <c r="F47" s="38" t="s">
        <v>6</v>
      </c>
      <c r="G47" s="39" t="s">
        <v>4</v>
      </c>
      <c r="H47" s="47">
        <f>H45-H44</f>
        <v>0</v>
      </c>
      <c r="I47" s="47">
        <f>I45-I44</f>
        <v>0</v>
      </c>
      <c r="J47" s="47">
        <f>J45-J44</f>
        <v>0</v>
      </c>
      <c r="K47" s="47">
        <f>K45-K44</f>
        <v>0</v>
      </c>
      <c r="L47" s="47">
        <f t="shared" ref="L47:M47" si="26">L45-L44</f>
        <v>0</v>
      </c>
      <c r="M47" s="47">
        <f t="shared" si="26"/>
        <v>0</v>
      </c>
      <c r="N47" s="47" t="s">
        <v>22</v>
      </c>
      <c r="O47" s="47" t="s">
        <v>22</v>
      </c>
      <c r="P47" s="47" t="s">
        <v>22</v>
      </c>
      <c r="Q47" s="47" t="s">
        <v>22</v>
      </c>
      <c r="R47" s="47" t="s">
        <v>22</v>
      </c>
      <c r="S47" s="47" t="s">
        <v>22</v>
      </c>
      <c r="T47" s="47" t="s">
        <v>22</v>
      </c>
      <c r="U47" s="47" t="s">
        <v>22</v>
      </c>
      <c r="V47" s="47" t="s">
        <v>22</v>
      </c>
      <c r="W47" s="47" t="s">
        <v>22</v>
      </c>
      <c r="X47" s="47" t="s">
        <v>22</v>
      </c>
      <c r="Y47" s="47" t="s">
        <v>22</v>
      </c>
      <c r="Z47" s="47" t="s">
        <v>22</v>
      </c>
      <c r="AA47" s="47" t="s">
        <v>22</v>
      </c>
      <c r="AB47" s="47" t="s">
        <v>22</v>
      </c>
      <c r="AC47" s="47" t="s">
        <v>22</v>
      </c>
      <c r="AD47" s="47" t="s">
        <v>22</v>
      </c>
      <c r="AE47" s="47" t="s">
        <v>22</v>
      </c>
      <c r="AF47" s="75"/>
      <c r="AG47" s="54"/>
    </row>
    <row r="48" spans="1:33" s="12" customFormat="1" ht="35.25" customHeight="1" x14ac:dyDescent="0.25">
      <c r="A48" s="77" t="s">
        <v>7</v>
      </c>
      <c r="B48" s="77"/>
      <c r="C48" s="77"/>
      <c r="D48" s="77"/>
      <c r="E48" s="77"/>
      <c r="F48" s="40" t="s">
        <v>3</v>
      </c>
      <c r="G48" s="41" t="s">
        <v>4</v>
      </c>
      <c r="H48" s="46">
        <f t="shared" ref="H48:H51" si="27">I48+J48+K48+L48+M48</f>
        <v>0</v>
      </c>
      <c r="I48" s="48">
        <f t="shared" ref="I48:AE48" si="28">I16+I32</f>
        <v>0</v>
      </c>
      <c r="J48" s="48">
        <f t="shared" si="28"/>
        <v>0</v>
      </c>
      <c r="K48" s="48">
        <f t="shared" si="28"/>
        <v>0</v>
      </c>
      <c r="L48" s="48">
        <f t="shared" si="28"/>
        <v>0</v>
      </c>
      <c r="M48" s="48">
        <f t="shared" si="28"/>
        <v>0</v>
      </c>
      <c r="N48" s="48">
        <f t="shared" si="28"/>
        <v>0</v>
      </c>
      <c r="O48" s="48">
        <f t="shared" si="28"/>
        <v>0</v>
      </c>
      <c r="P48" s="48">
        <f t="shared" si="28"/>
        <v>0</v>
      </c>
      <c r="Q48" s="48">
        <f t="shared" si="28"/>
        <v>0</v>
      </c>
      <c r="R48" s="48">
        <f t="shared" si="28"/>
        <v>0</v>
      </c>
      <c r="S48" s="48">
        <f t="shared" si="28"/>
        <v>0</v>
      </c>
      <c r="T48" s="48">
        <f t="shared" si="28"/>
        <v>0</v>
      </c>
      <c r="U48" s="48">
        <f t="shared" si="28"/>
        <v>0</v>
      </c>
      <c r="V48" s="48">
        <f t="shared" si="28"/>
        <v>0</v>
      </c>
      <c r="W48" s="48">
        <f t="shared" si="28"/>
        <v>0</v>
      </c>
      <c r="X48" s="48">
        <f t="shared" si="28"/>
        <v>0</v>
      </c>
      <c r="Y48" s="48">
        <f t="shared" si="28"/>
        <v>0</v>
      </c>
      <c r="Z48" s="48">
        <f t="shared" si="28"/>
        <v>0</v>
      </c>
      <c r="AA48" s="48">
        <f t="shared" si="28"/>
        <v>0</v>
      </c>
      <c r="AB48" s="48">
        <f t="shared" si="28"/>
        <v>0</v>
      </c>
      <c r="AC48" s="48">
        <f t="shared" si="28"/>
        <v>0</v>
      </c>
      <c r="AD48" s="48">
        <f t="shared" si="28"/>
        <v>0</v>
      </c>
      <c r="AE48" s="48">
        <f t="shared" si="28"/>
        <v>0</v>
      </c>
      <c r="AF48" s="76"/>
      <c r="AG48" s="57"/>
    </row>
    <row r="49" spans="1:33" s="12" customFormat="1" ht="36" customHeight="1" x14ac:dyDescent="0.25">
      <c r="A49" s="77"/>
      <c r="B49" s="77"/>
      <c r="C49" s="77"/>
      <c r="D49" s="77"/>
      <c r="E49" s="77"/>
      <c r="F49" s="40" t="s">
        <v>5</v>
      </c>
      <c r="G49" s="41" t="s">
        <v>4</v>
      </c>
      <c r="H49" s="46">
        <f t="shared" si="27"/>
        <v>0</v>
      </c>
      <c r="I49" s="48">
        <f t="shared" ref="I49:M49" si="29">I17+I33</f>
        <v>0</v>
      </c>
      <c r="J49" s="48">
        <f t="shared" si="29"/>
        <v>0</v>
      </c>
      <c r="K49" s="48">
        <f t="shared" si="29"/>
        <v>0</v>
      </c>
      <c r="L49" s="48">
        <f t="shared" si="29"/>
        <v>0</v>
      </c>
      <c r="M49" s="48">
        <f t="shared" si="29"/>
        <v>0</v>
      </c>
      <c r="N49" s="48" t="s">
        <v>22</v>
      </c>
      <c r="O49" s="48" t="s">
        <v>22</v>
      </c>
      <c r="P49" s="48" t="s">
        <v>22</v>
      </c>
      <c r="Q49" s="48" t="s">
        <v>22</v>
      </c>
      <c r="R49" s="48" t="s">
        <v>22</v>
      </c>
      <c r="S49" s="48" t="s">
        <v>22</v>
      </c>
      <c r="T49" s="48" t="s">
        <v>22</v>
      </c>
      <c r="U49" s="48" t="s">
        <v>22</v>
      </c>
      <c r="V49" s="48" t="s">
        <v>22</v>
      </c>
      <c r="W49" s="48" t="s">
        <v>22</v>
      </c>
      <c r="X49" s="48" t="s">
        <v>22</v>
      </c>
      <c r="Y49" s="48" t="s">
        <v>22</v>
      </c>
      <c r="Z49" s="48" t="s">
        <v>22</v>
      </c>
      <c r="AA49" s="48" t="s">
        <v>22</v>
      </c>
      <c r="AB49" s="48" t="s">
        <v>22</v>
      </c>
      <c r="AC49" s="48" t="s">
        <v>22</v>
      </c>
      <c r="AD49" s="48" t="s">
        <v>22</v>
      </c>
      <c r="AE49" s="48" t="s">
        <v>22</v>
      </c>
      <c r="AF49" s="76"/>
      <c r="AG49" s="57"/>
    </row>
    <row r="50" spans="1:33" s="12" customFormat="1" ht="36" customHeight="1" x14ac:dyDescent="0.25">
      <c r="A50" s="77"/>
      <c r="B50" s="77"/>
      <c r="C50" s="77"/>
      <c r="D50" s="77"/>
      <c r="E50" s="77"/>
      <c r="F50" s="40" t="s">
        <v>21</v>
      </c>
      <c r="G50" s="41" t="s">
        <v>4</v>
      </c>
      <c r="H50" s="46">
        <f t="shared" si="27"/>
        <v>0</v>
      </c>
      <c r="I50" s="48">
        <f>I35+I19</f>
        <v>0</v>
      </c>
      <c r="J50" s="48">
        <f t="shared" ref="J50:M50" si="30">J35+J19</f>
        <v>0</v>
      </c>
      <c r="K50" s="48">
        <f t="shared" si="30"/>
        <v>0</v>
      </c>
      <c r="L50" s="48">
        <f t="shared" si="30"/>
        <v>0</v>
      </c>
      <c r="M50" s="48">
        <f t="shared" si="30"/>
        <v>0</v>
      </c>
      <c r="N50" s="48" t="s">
        <v>22</v>
      </c>
      <c r="O50" s="48" t="s">
        <v>22</v>
      </c>
      <c r="P50" s="48" t="s">
        <v>22</v>
      </c>
      <c r="Q50" s="48" t="s">
        <v>22</v>
      </c>
      <c r="R50" s="48" t="s">
        <v>22</v>
      </c>
      <c r="S50" s="48" t="s">
        <v>22</v>
      </c>
      <c r="T50" s="48" t="s">
        <v>22</v>
      </c>
      <c r="U50" s="48" t="s">
        <v>22</v>
      </c>
      <c r="V50" s="48" t="s">
        <v>22</v>
      </c>
      <c r="W50" s="48" t="s">
        <v>22</v>
      </c>
      <c r="X50" s="48" t="s">
        <v>22</v>
      </c>
      <c r="Y50" s="48" t="s">
        <v>22</v>
      </c>
      <c r="Z50" s="48" t="s">
        <v>22</v>
      </c>
      <c r="AA50" s="48" t="s">
        <v>22</v>
      </c>
      <c r="AB50" s="48" t="s">
        <v>22</v>
      </c>
      <c r="AC50" s="48" t="s">
        <v>22</v>
      </c>
      <c r="AD50" s="48" t="s">
        <v>22</v>
      </c>
      <c r="AE50" s="48" t="s">
        <v>22</v>
      </c>
      <c r="AF50" s="76"/>
      <c r="AG50" s="57"/>
    </row>
    <row r="51" spans="1:33" s="12" customFormat="1" ht="39" customHeight="1" x14ac:dyDescent="0.25">
      <c r="A51" s="77"/>
      <c r="B51" s="77"/>
      <c r="C51" s="77"/>
      <c r="D51" s="77"/>
      <c r="E51" s="77"/>
      <c r="F51" s="38" t="s">
        <v>6</v>
      </c>
      <c r="G51" s="41" t="s">
        <v>4</v>
      </c>
      <c r="H51" s="46">
        <f t="shared" si="27"/>
        <v>0</v>
      </c>
      <c r="I51" s="48">
        <f>I49-I48</f>
        <v>0</v>
      </c>
      <c r="J51" s="48">
        <f>J49-J48</f>
        <v>0</v>
      </c>
      <c r="K51" s="48">
        <f>K49-K48</f>
        <v>0</v>
      </c>
      <c r="L51" s="48">
        <f t="shared" ref="L51:M51" si="31">L49-L48</f>
        <v>0</v>
      </c>
      <c r="M51" s="48">
        <f t="shared" si="31"/>
        <v>0</v>
      </c>
      <c r="N51" s="48" t="s">
        <v>22</v>
      </c>
      <c r="O51" s="48" t="s">
        <v>22</v>
      </c>
      <c r="P51" s="48" t="s">
        <v>22</v>
      </c>
      <c r="Q51" s="48" t="s">
        <v>22</v>
      </c>
      <c r="R51" s="48" t="s">
        <v>22</v>
      </c>
      <c r="S51" s="48" t="s">
        <v>22</v>
      </c>
      <c r="T51" s="48" t="s">
        <v>22</v>
      </c>
      <c r="U51" s="48" t="s">
        <v>22</v>
      </c>
      <c r="V51" s="48" t="s">
        <v>22</v>
      </c>
      <c r="W51" s="48" t="s">
        <v>22</v>
      </c>
      <c r="X51" s="48" t="s">
        <v>22</v>
      </c>
      <c r="Y51" s="48" t="s">
        <v>22</v>
      </c>
      <c r="Z51" s="48" t="s">
        <v>22</v>
      </c>
      <c r="AA51" s="48" t="s">
        <v>22</v>
      </c>
      <c r="AB51" s="48" t="s">
        <v>22</v>
      </c>
      <c r="AC51" s="48" t="s">
        <v>22</v>
      </c>
      <c r="AD51" s="48" t="s">
        <v>22</v>
      </c>
      <c r="AE51" s="48" t="s">
        <v>22</v>
      </c>
      <c r="AF51" s="76"/>
      <c r="AG51" s="58"/>
    </row>
    <row r="52" spans="1:33" ht="15.75" x14ac:dyDescent="0.25">
      <c r="F52" s="14"/>
      <c r="G52" s="15"/>
      <c r="AG52" s="10"/>
    </row>
    <row r="53" spans="1:33" ht="42" customHeight="1" x14ac:dyDescent="0.25">
      <c r="E53" s="49"/>
      <c r="F53" s="50"/>
      <c r="G53" s="15"/>
      <c r="AG53" s="10"/>
    </row>
    <row r="54" spans="1:33" ht="39.75" customHeight="1" x14ac:dyDescent="0.35">
      <c r="E54" s="49"/>
      <c r="F54" s="50"/>
      <c r="G54" s="15"/>
      <c r="H54" s="37"/>
      <c r="AG54" s="10"/>
    </row>
    <row r="55" spans="1:33" ht="40.5" customHeight="1" x14ac:dyDescent="0.35">
      <c r="E55" s="49"/>
      <c r="F55" s="50"/>
      <c r="G55" s="15"/>
      <c r="H55" s="37"/>
      <c r="AG55" s="10"/>
    </row>
    <row r="56" spans="1:33" ht="51.75" customHeight="1" x14ac:dyDescent="0.25">
      <c r="E56" s="49"/>
      <c r="F56" s="50"/>
      <c r="G56" s="15"/>
      <c r="AG56" s="10"/>
    </row>
    <row r="57" spans="1:33" ht="15.75" x14ac:dyDescent="0.25">
      <c r="E57" s="49"/>
      <c r="F57" s="51"/>
      <c r="AG57" s="10"/>
    </row>
    <row r="58" spans="1:33" ht="15.75" x14ac:dyDescent="0.25">
      <c r="E58" s="49"/>
      <c r="F58" s="51"/>
      <c r="AG58" s="10"/>
    </row>
    <row r="59" spans="1:33" ht="15.75" x14ac:dyDescent="0.25">
      <c r="E59" s="49"/>
      <c r="F59" s="51"/>
      <c r="AG59" s="10"/>
    </row>
    <row r="60" spans="1:33" ht="15.75" x14ac:dyDescent="0.25">
      <c r="E60" s="49"/>
      <c r="F60" s="51"/>
      <c r="AG60" s="10"/>
    </row>
    <row r="61" spans="1:33" ht="15.75" x14ac:dyDescent="0.25">
      <c r="E61" s="49"/>
      <c r="F61" s="51"/>
      <c r="AG61" s="10"/>
    </row>
    <row r="62" spans="1:33" ht="15.75" x14ac:dyDescent="0.25">
      <c r="AG62" s="10"/>
    </row>
  </sheetData>
  <mergeCells count="82">
    <mergeCell ref="C44:C47"/>
    <mergeCell ref="D44:D47"/>
    <mergeCell ref="E44:E47"/>
    <mergeCell ref="C36:C39"/>
    <mergeCell ref="D36:D39"/>
    <mergeCell ref="E36:E39"/>
    <mergeCell ref="C40:C43"/>
    <mergeCell ref="D40:D43"/>
    <mergeCell ref="E40:E43"/>
    <mergeCell ref="AF1:AG1"/>
    <mergeCell ref="AF2:AG2"/>
    <mergeCell ref="C12:C14"/>
    <mergeCell ref="E12:E14"/>
    <mergeCell ref="F12:F14"/>
    <mergeCell ref="G12:G14"/>
    <mergeCell ref="A8:G8"/>
    <mergeCell ref="H12:M12"/>
    <mergeCell ref="N12:S12"/>
    <mergeCell ref="AF12:AF14"/>
    <mergeCell ref="H6:V6"/>
    <mergeCell ref="A7:G7"/>
    <mergeCell ref="H8:V8"/>
    <mergeCell ref="A9:G9"/>
    <mergeCell ref="M9:N9"/>
    <mergeCell ref="B12:B14"/>
    <mergeCell ref="A48:E51"/>
    <mergeCell ref="AF40:AF43"/>
    <mergeCell ref="AF44:AF47"/>
    <mergeCell ref="A32:B35"/>
    <mergeCell ref="A3:AG3"/>
    <mergeCell ref="AG16:AG17"/>
    <mergeCell ref="AF16:AF19"/>
    <mergeCell ref="E16:E19"/>
    <mergeCell ref="C16:C19"/>
    <mergeCell ref="Z12:AE12"/>
    <mergeCell ref="AF9:AG9"/>
    <mergeCell ref="AF10:AG10"/>
    <mergeCell ref="AG12:AG14"/>
    <mergeCell ref="H13:H14"/>
    <mergeCell ref="I13:M13"/>
    <mergeCell ref="O13:S13"/>
    <mergeCell ref="AF36:AF39"/>
    <mergeCell ref="AF48:AF51"/>
    <mergeCell ref="AF20:AF23"/>
    <mergeCell ref="AF24:AF27"/>
    <mergeCell ref="AF28:AF31"/>
    <mergeCell ref="AF32:AF35"/>
    <mergeCell ref="AF4:AG4"/>
    <mergeCell ref="AF5:AG5"/>
    <mergeCell ref="AF6:AG6"/>
    <mergeCell ref="AF7:AG7"/>
    <mergeCell ref="AF8:AG8"/>
    <mergeCell ref="H7:V7"/>
    <mergeCell ref="T12:Y12"/>
    <mergeCell ref="A10:G10"/>
    <mergeCell ref="M10:N10"/>
    <mergeCell ref="A44:B47"/>
    <mergeCell ref="C32:C35"/>
    <mergeCell ref="E32:E35"/>
    <mergeCell ref="B36:B39"/>
    <mergeCell ref="A40:B43"/>
    <mergeCell ref="B16:B19"/>
    <mergeCell ref="B20:B23"/>
    <mergeCell ref="B24:B27"/>
    <mergeCell ref="B28:B31"/>
    <mergeCell ref="U13:Y13"/>
    <mergeCell ref="C24:C27"/>
    <mergeCell ref="D24:D27"/>
    <mergeCell ref="AA13:AE13"/>
    <mergeCell ref="Z13:Z14"/>
    <mergeCell ref="T13:T14"/>
    <mergeCell ref="N13:N14"/>
    <mergeCell ref="D12:D14"/>
    <mergeCell ref="D16:D19"/>
    <mergeCell ref="D32:D35"/>
    <mergeCell ref="C20:C23"/>
    <mergeCell ref="D20:D23"/>
    <mergeCell ref="E20:E23"/>
    <mergeCell ref="E24:E27"/>
    <mergeCell ref="C28:C31"/>
    <mergeCell ref="D28:D31"/>
    <mergeCell ref="E28:E31"/>
  </mergeCells>
  <pageMargins left="0.28999999999999998" right="0.24" top="0.19685039370078741" bottom="0.27559055118110237" header="0.15748031496062992" footer="0.31496062992125984"/>
  <pageSetup paperSize="9" scale="3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2020-04-01T08:51:21Z</dcterms:modified>
</cp:coreProperties>
</file>