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Межбюджетных отношений\ОТДЕЛ\Открытость бюджетных данных\2021\3 кв\"/>
    </mc:Choice>
  </mc:AlternateContent>
  <bookViews>
    <workbookView xWindow="0" yWindow="0" windowWidth="28800" windowHeight="12345"/>
  </bookViews>
  <sheets>
    <sheet name="Лист2" sheetId="1" r:id="rId1"/>
  </sheets>
  <definedNames>
    <definedName name="Data">#REF!</definedName>
    <definedName name="Economy">#REF!</definedName>
    <definedName name="index">#REF!</definedName>
    <definedName name="Коэффициенты">#REF!</definedName>
    <definedName name="_xlnm.Print_Area" localSheetId="0">Лист2!$A$1:$M$13</definedName>
    <definedName name="Субсидии">#REF!</definedName>
    <definedName name="Трансфертозамещение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</calcChain>
</file>

<file path=xl/sharedStrings.xml><?xml version="1.0" encoding="utf-8"?>
<sst xmlns="http://schemas.openxmlformats.org/spreadsheetml/2006/main" count="25" uniqueCount="25">
  <si>
    <t>Наименование муниципального образования</t>
  </si>
  <si>
    <t>Общий объем Регионального фонда финансовой поддержки мунициплаьных районов (городского округа) ДТ</t>
  </si>
  <si>
    <t>Прогноз налоговых доходов консолидированных бюджетов муниципальных районов (городского окргуа) (ПНД)</t>
  </si>
  <si>
    <t>Уровень бюджетной обеспеченности, установленный в качестве критерия выравнивания бюджетной обеспеченности (Бокр)</t>
  </si>
  <si>
    <t xml:space="preserve">Уровень бюджетной обеспеченности  (БОj) </t>
  </si>
  <si>
    <t>Рейтинг по уровню бюджетной обеспеченности до выравнивания</t>
  </si>
  <si>
    <t>Индекс бюджетных расходов (ИБРj )</t>
  </si>
  <si>
    <t>Уровень бюджетной обеспеченности после выравнивания</t>
  </si>
  <si>
    <t>Рейтинг по уровню бюджетной обеспеченности после выравнивания</t>
  </si>
  <si>
    <t>Объем дотации на выравнивание бюджетной обеспеченности (Дпл j), тыс.руб. на 2023 год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</si>
  <si>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</si>
  <si>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</si>
  <si>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</si>
  <si>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</si>
  <si>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</si>
  <si>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</si>
  <si>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"Турачакский район"</t>
  </si>
  <si>
    <t>МО "Майминский район"</t>
  </si>
  <si>
    <t>МО "Чойский район"</t>
  </si>
  <si>
    <t>МО "Чемальский район"</t>
  </si>
  <si>
    <t>Не распределенный объем дотации на выравнивание бюджетной обеспеченности в размере не более 20 процентов общего объема указанных дотаций, утвержденного на первый год планового периода, и не более 20 процентов общего объема указанных дотаций, утвержденного на второй год планового периода.
(в соответствии с пунктом 6 статьи 138 Бюджетного кодекса РФ)</t>
  </si>
  <si>
    <t>Объем дотации на выравнивание бюджетной обеспеченности (Доj + ИРОj) , тыс.руб. на 2022 год</t>
  </si>
  <si>
    <t>Объем дотации на выравнивание бюджетной обеспеченности (Дпл j), тыс.руб. на 2024 год</t>
  </si>
  <si>
    <t>Численность постоянного населения Республики Алтай на 01.01.2021 г., чел.(Нj)</t>
  </si>
  <si>
    <t>Расчет распределения дотаций на выравнивание уровня бюджетной обеспеченности муниципальных районов (городских округов) на 2022 год и на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</si>
</sst>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-* #,##0.0_р_._-;\-* #,##0.0_р_._-;_-* &quot;-&quot;??_р_._-;_-@_-"/>
  </numFmts>
  <fonts count="5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name val="MS Sans Serif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0" fillId="0" borderId="1" xfId="0" applyBorder="1" applyAlignment="1">
      <alignment horizontal="justify" vertical="center"/>
    </xf>
    <xf numFmtId="165" fontId="0" fillId="0" borderId="1" xfId="1" applyNumberFormat="1" applyFont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64" fontId="2" fillId="0" borderId="0" xfId="1" applyFont="1"/>
    <xf numFmtId="167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64" fontId="0" fillId="0" borderId="4" xfId="1" applyFont="1" applyBorder="1" applyAlignment="1">
      <alignment vertical="center"/>
    </xf>
    <xf numFmtId="164" fontId="0" fillId="0" borderId="5" xfId="1" applyFont="1" applyBorder="1" applyAlignment="1">
      <alignment vertical="center"/>
    </xf>
    <xf numFmtId="164" fontId="0" fillId="0" borderId="6" xfId="1" applyFont="1" applyBorder="1" applyAlignment="1">
      <alignment vertical="center"/>
    </xf>
    <xf numFmtId="167" fontId="0" fillId="0" borderId="2" xfId="1" applyNumberFormat="1" applyFont="1" applyBorder="1" applyAlignment="1">
      <alignment horizontal="center" vertical="center"/>
    </xf>
    <xf numFmtId="167" fontId="0" fillId="0" borderId="3" xfId="1" applyNumberFormat="1" applyFont="1" applyBorder="1" applyAlignment="1">
      <alignment horizontal="center" vertical="center"/>
    </xf>
    <xf numFmtId="164" fontId="0" fillId="0" borderId="2" xfId="1" applyFont="1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</cellXfs>
  <cellStyles count="3">
    <cellStyle name="Normal_own-reg-rev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workbookViewId="0">
      <selection activeCell="A2" sqref="A2"/>
    </sheetView>
  </sheetViews>
  <sheetFormatPr defaultRowHeight="15.75" x14ac:dyDescent="0.25"/>
  <cols>
    <col min="1" max="1" width="30.125" customWidth="1"/>
    <col min="2" max="2" width="15.125" customWidth="1"/>
    <col min="3" max="3" width="18.25" customWidth="1"/>
    <col min="4" max="4" width="14.125" customWidth="1"/>
    <col min="5" max="5" width="12.25" customWidth="1"/>
    <col min="6" max="6" width="12.375" customWidth="1"/>
    <col min="7" max="7" width="13.5" customWidth="1"/>
    <col min="8" max="8" width="9" customWidth="1"/>
    <col min="11" max="11" width="14.875" customWidth="1"/>
    <col min="12" max="12" width="16.625" customWidth="1"/>
    <col min="13" max="13" width="18.125" customWidth="1"/>
    <col min="14" max="14" width="14.5" bestFit="1" customWidth="1"/>
  </cols>
  <sheetData>
    <row r="1" spans="1:13" ht="53.25" customHeight="1" x14ac:dyDescent="0.2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04.75" x14ac:dyDescent="0.25">
      <c r="A2" s="7" t="s">
        <v>0</v>
      </c>
      <c r="B2" s="7" t="s">
        <v>23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21</v>
      </c>
      <c r="L2" s="7" t="s">
        <v>9</v>
      </c>
      <c r="M2" s="7" t="s">
        <v>22</v>
      </c>
    </row>
    <row r="3" spans="1:13" ht="16.5" customHeight="1" x14ac:dyDescent="0.25">
      <c r="A3" s="1" t="s">
        <v>10</v>
      </c>
      <c r="B3" s="2">
        <v>19906</v>
      </c>
      <c r="C3" s="12">
        <v>1630586</v>
      </c>
      <c r="D3" s="6">
        <v>170647.1</v>
      </c>
      <c r="E3" s="14">
        <v>1.72</v>
      </c>
      <c r="F3" s="4">
        <v>0.49</v>
      </c>
      <c r="G3" s="2">
        <v>9</v>
      </c>
      <c r="H3" s="4">
        <v>1.319</v>
      </c>
      <c r="I3" s="3">
        <v>1.4590000000000001</v>
      </c>
      <c r="J3" s="2">
        <v>9</v>
      </c>
      <c r="K3" s="6">
        <v>389133.3</v>
      </c>
      <c r="L3" s="6">
        <v>311306.64</v>
      </c>
      <c r="M3" s="6">
        <v>311306.64</v>
      </c>
    </row>
    <row r="4" spans="1:13" ht="16.5" customHeight="1" x14ac:dyDescent="0.25">
      <c r="A4" s="1" t="s">
        <v>11</v>
      </c>
      <c r="B4" s="2">
        <v>11981</v>
      </c>
      <c r="C4" s="13"/>
      <c r="D4" s="6">
        <v>100338.8</v>
      </c>
      <c r="E4" s="15"/>
      <c r="F4" s="4">
        <v>0.46600000000000003</v>
      </c>
      <c r="G4" s="2">
        <v>11</v>
      </c>
      <c r="H4" s="4">
        <v>1.329</v>
      </c>
      <c r="I4" s="3">
        <v>1.454</v>
      </c>
      <c r="J4" s="2">
        <v>11</v>
      </c>
      <c r="K4" s="6">
        <v>242824.1</v>
      </c>
      <c r="L4" s="6">
        <v>194259.28000000003</v>
      </c>
      <c r="M4" s="6">
        <v>194259.28000000003</v>
      </c>
    </row>
    <row r="5" spans="1:13" ht="16.5" customHeight="1" x14ac:dyDescent="0.25">
      <c r="A5" s="1" t="s">
        <v>12</v>
      </c>
      <c r="B5" s="2">
        <v>14758</v>
      </c>
      <c r="C5" s="13"/>
      <c r="D5" s="6">
        <v>104186.2</v>
      </c>
      <c r="E5" s="15"/>
      <c r="F5" s="4">
        <v>0.48099999999999998</v>
      </c>
      <c r="G5" s="2">
        <v>10</v>
      </c>
      <c r="H5" s="4">
        <v>1.1299999999999999</v>
      </c>
      <c r="I5" s="3">
        <v>1.4570000000000001</v>
      </c>
      <c r="J5" s="2">
        <v>10</v>
      </c>
      <c r="K5" s="6">
        <v>154306.1</v>
      </c>
      <c r="L5" s="6">
        <v>123444.88</v>
      </c>
      <c r="M5" s="6">
        <v>123444.88</v>
      </c>
    </row>
    <row r="6" spans="1:13" ht="16.5" customHeight="1" x14ac:dyDescent="0.25">
      <c r="A6" s="1" t="s">
        <v>13</v>
      </c>
      <c r="B6" s="2">
        <v>14131</v>
      </c>
      <c r="C6" s="13"/>
      <c r="D6" s="6">
        <v>135073</v>
      </c>
      <c r="E6" s="15"/>
      <c r="F6" s="4">
        <v>0.66200000000000003</v>
      </c>
      <c r="G6" s="2">
        <v>7</v>
      </c>
      <c r="H6" s="4">
        <v>1.081</v>
      </c>
      <c r="I6" s="3">
        <v>1.496</v>
      </c>
      <c r="J6" s="2">
        <v>7</v>
      </c>
      <c r="K6" s="6">
        <v>154012.70000000001</v>
      </c>
      <c r="L6" s="6">
        <v>123210.16000000002</v>
      </c>
      <c r="M6" s="6">
        <v>123210.16000000002</v>
      </c>
    </row>
    <row r="7" spans="1:13" ht="16.5" customHeight="1" x14ac:dyDescent="0.25">
      <c r="A7" s="1" t="s">
        <v>14</v>
      </c>
      <c r="B7" s="2">
        <v>13714</v>
      </c>
      <c r="C7" s="13"/>
      <c r="D7" s="6">
        <v>95640.5</v>
      </c>
      <c r="E7" s="15"/>
      <c r="F7" s="4">
        <v>0.54800000000000004</v>
      </c>
      <c r="G7" s="2">
        <v>8</v>
      </c>
      <c r="H7" s="4">
        <v>1.0109999999999999</v>
      </c>
      <c r="I7" s="3">
        <v>1.472</v>
      </c>
      <c r="J7" s="2">
        <v>8</v>
      </c>
      <c r="K7" s="6">
        <v>125899</v>
      </c>
      <c r="L7" s="6">
        <v>100719.20000000001</v>
      </c>
      <c r="M7" s="6">
        <v>100719.20000000001</v>
      </c>
    </row>
    <row r="8" spans="1:13" ht="16.5" customHeight="1" x14ac:dyDescent="0.25">
      <c r="A8" s="1" t="s">
        <v>15</v>
      </c>
      <c r="B8" s="2">
        <v>15981</v>
      </c>
      <c r="C8" s="13"/>
      <c r="D8" s="6">
        <v>161263.6</v>
      </c>
      <c r="E8" s="15"/>
      <c r="F8" s="4">
        <v>0.71799999999999997</v>
      </c>
      <c r="G8" s="2">
        <v>6</v>
      </c>
      <c r="H8" s="4">
        <v>1.1140000000000001</v>
      </c>
      <c r="I8" s="3">
        <v>1.508</v>
      </c>
      <c r="J8" s="2">
        <v>6</v>
      </c>
      <c r="K8" s="6">
        <v>189024.8</v>
      </c>
      <c r="L8" s="6">
        <v>151219.84</v>
      </c>
      <c r="M8" s="6">
        <v>151219.84</v>
      </c>
    </row>
    <row r="9" spans="1:13" ht="16.5" customHeight="1" x14ac:dyDescent="0.25">
      <c r="A9" s="1" t="s">
        <v>16</v>
      </c>
      <c r="B9" s="2">
        <v>12416</v>
      </c>
      <c r="C9" s="13"/>
      <c r="D9" s="6">
        <v>199489.8</v>
      </c>
      <c r="E9" s="15"/>
      <c r="F9" s="4">
        <v>1.139</v>
      </c>
      <c r="G9" s="2">
        <v>3</v>
      </c>
      <c r="H9" s="4">
        <v>1.0980000000000001</v>
      </c>
      <c r="I9" s="3">
        <v>1.597</v>
      </c>
      <c r="J9" s="2">
        <v>3</v>
      </c>
      <c r="K9" s="6">
        <v>96708.4</v>
      </c>
      <c r="L9" s="6">
        <v>77366.720000000001</v>
      </c>
      <c r="M9" s="6">
        <v>77366.720000000001</v>
      </c>
    </row>
    <row r="10" spans="1:13" ht="16.5" customHeight="1" x14ac:dyDescent="0.25">
      <c r="A10" s="1" t="s">
        <v>17</v>
      </c>
      <c r="B10" s="2">
        <v>34582</v>
      </c>
      <c r="C10" s="13"/>
      <c r="D10" s="6">
        <v>511072.5</v>
      </c>
      <c r="E10" s="15"/>
      <c r="F10" s="4">
        <v>1.262</v>
      </c>
      <c r="G10" s="2">
        <v>2</v>
      </c>
      <c r="H10" s="4">
        <v>0.86299999999999999</v>
      </c>
      <c r="I10" s="3">
        <v>1.623</v>
      </c>
      <c r="J10" s="2">
        <v>2</v>
      </c>
      <c r="K10" s="6">
        <v>118006</v>
      </c>
      <c r="L10" s="6">
        <v>94404.800000000003</v>
      </c>
      <c r="M10" s="6">
        <v>94404.800000000003</v>
      </c>
    </row>
    <row r="11" spans="1:13" ht="16.5" customHeight="1" x14ac:dyDescent="0.25">
      <c r="A11" s="1" t="s">
        <v>18</v>
      </c>
      <c r="B11" s="2">
        <v>7996</v>
      </c>
      <c r="C11" s="13"/>
      <c r="D11" s="6">
        <v>103328.7</v>
      </c>
      <c r="E11" s="15"/>
      <c r="F11" s="4">
        <v>1</v>
      </c>
      <c r="G11" s="2">
        <v>5</v>
      </c>
      <c r="H11" s="4">
        <v>1.0329999999999999</v>
      </c>
      <c r="I11" s="3">
        <v>1.5669999999999999</v>
      </c>
      <c r="J11" s="2">
        <v>5</v>
      </c>
      <c r="K11" s="6">
        <v>81524.5</v>
      </c>
      <c r="L11" s="6">
        <v>65219.600000000006</v>
      </c>
      <c r="M11" s="6">
        <v>65219.600000000006</v>
      </c>
    </row>
    <row r="12" spans="1:13" ht="16.5" customHeight="1" x14ac:dyDescent="0.25">
      <c r="A12" s="1" t="s">
        <v>19</v>
      </c>
      <c r="B12" s="2">
        <v>10985</v>
      </c>
      <c r="C12" s="13"/>
      <c r="D12" s="6">
        <v>166988.79999999999</v>
      </c>
      <c r="E12" s="15"/>
      <c r="F12" s="4">
        <v>1.0029999999999999</v>
      </c>
      <c r="G12" s="2">
        <v>4</v>
      </c>
      <c r="H12" s="4">
        <v>1.0269999999999999</v>
      </c>
      <c r="I12" s="3">
        <v>1.5680000000000001</v>
      </c>
      <c r="J12" s="2">
        <v>4</v>
      </c>
      <c r="K12" s="6">
        <v>79147.100000000006</v>
      </c>
      <c r="L12" s="6">
        <v>63317.680000000008</v>
      </c>
      <c r="M12" s="6">
        <v>63317.680000000008</v>
      </c>
    </row>
    <row r="13" spans="1:13" ht="227.25" customHeight="1" x14ac:dyDescent="0.25">
      <c r="A13" s="8" t="s">
        <v>20</v>
      </c>
      <c r="B13" s="9"/>
      <c r="C13" s="10"/>
      <c r="D13" s="10"/>
      <c r="E13" s="10"/>
      <c r="F13" s="10"/>
      <c r="G13" s="10"/>
      <c r="H13" s="10"/>
      <c r="I13" s="10"/>
      <c r="J13" s="10"/>
      <c r="K13" s="11"/>
      <c r="L13" s="6">
        <v>326117.19999999972</v>
      </c>
      <c r="M13" s="6">
        <v>326117.19999999972</v>
      </c>
    </row>
    <row r="14" spans="1:13" x14ac:dyDescent="0.25">
      <c r="M14" s="5">
        <f>1430625.6+6554.2</f>
        <v>1437179.8</v>
      </c>
    </row>
  </sheetData>
  <mergeCells count="3">
    <mergeCell ref="C3:C12"/>
    <mergeCell ref="E3:E12"/>
    <mergeCell ref="A1:M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Pryadko</dc:creator>
  <cp:lastModifiedBy>Тихонова</cp:lastModifiedBy>
  <cp:lastPrinted>2021-10-18T10:16:02Z</cp:lastPrinted>
  <dcterms:created xsi:type="dcterms:W3CDTF">2020-10-15T10:55:45Z</dcterms:created>
  <dcterms:modified xsi:type="dcterms:W3CDTF">2021-10-28T04:16:36Z</dcterms:modified>
</cp:coreProperties>
</file>