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Отдел методологии и мониторинга\ОТДЕЛ\Инициативное бюджетирование\Запрос МФ РФ по ИБ до 11.04.22 и до 04.05.22\Запрос ГРБС и МО\"/>
    </mc:Choice>
  </mc:AlternateContent>
  <bookViews>
    <workbookView xWindow="0" yWindow="0" windowWidth="28800" windowHeight="12045" activeTab="1"/>
  </bookViews>
  <sheets>
    <sheet name="словарь" sheetId="2" r:id="rId1"/>
    <sheet name="практика субъекта" sheetId="1" r:id="rId2"/>
  </sheets>
  <definedNames>
    <definedName name="_xlnm.Print_Area" localSheetId="1">'практика субъекта'!$A$1:$G$154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 i="1" l="1"/>
  <c r="F70" i="1" l="1"/>
</calcChain>
</file>

<file path=xl/comments1.xml><?xml version="1.0" encoding="utf-8"?>
<comments xmlns="http://schemas.openxmlformats.org/spreadsheetml/2006/main">
  <authors>
    <author>NG</author>
  </authors>
  <commentList>
    <comment ref="F2" authorId="0" shapeId="0">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r>
          <rPr>
            <sz val="9"/>
            <color indexed="81"/>
            <rFont val="Tahoma"/>
            <family val="2"/>
            <charset val="204"/>
          </rPr>
          <t xml:space="preserve">. </t>
        </r>
      </text>
    </comment>
  </commentList>
</comments>
</file>

<file path=xl/sharedStrings.xml><?xml version="1.0" encoding="utf-8"?>
<sst xmlns="http://schemas.openxmlformats.org/spreadsheetml/2006/main" count="528" uniqueCount="384">
  <si>
    <t>№</t>
  </si>
  <si>
    <t>1.</t>
  </si>
  <si>
    <t>2.</t>
  </si>
  <si>
    <t>3.</t>
  </si>
  <si>
    <t>4.</t>
  </si>
  <si>
    <t>В официальных документах (законах, распоряжениях и постановлениях правительства, и иных нормативных правовых актах)</t>
  </si>
  <si>
    <t>Публичное название (бренд, применяемый в рекламных или информационных целях, если отличается)</t>
  </si>
  <si>
    <t>Год начала реализации практики</t>
  </si>
  <si>
    <t>Период реализации практики</t>
  </si>
  <si>
    <t>5.</t>
  </si>
  <si>
    <t>Администрирование практики</t>
  </si>
  <si>
    <t>6.</t>
  </si>
  <si>
    <t>7.</t>
  </si>
  <si>
    <t>Федеральный орган исполнительной власти – распорядитель указанных бюджетных средств</t>
  </si>
  <si>
    <t>Орган исполнительной власти субъекта РФ – получатель указанных бюджетных средств</t>
  </si>
  <si>
    <t>8.</t>
  </si>
  <si>
    <t>9.</t>
  </si>
  <si>
    <t>10.</t>
  </si>
  <si>
    <t>Водоснабжение, водоотведение</t>
  </si>
  <si>
    <t>Автомобильные дороги, тротуары, пешеходные переходы, остановки</t>
  </si>
  <si>
    <t>Уличное освещение</t>
  </si>
  <si>
    <t>Пожарная безопасность</t>
  </si>
  <si>
    <t>Культурное наследие (памятники, музеи)</t>
  </si>
  <si>
    <t>Проекты в сфере культуры, библиотечного дела, ремонт домов культуры</t>
  </si>
  <si>
    <t>Физическая культура и массовый спорт</t>
  </si>
  <si>
    <t>11.</t>
  </si>
  <si>
    <t>Детские игровые площадки</t>
  </si>
  <si>
    <t>12.</t>
  </si>
  <si>
    <t>13.</t>
  </si>
  <si>
    <t>14.</t>
  </si>
  <si>
    <t>15.</t>
  </si>
  <si>
    <t>Событийные проекты (праздники, фестивали)</t>
  </si>
  <si>
    <t>16.</t>
  </si>
  <si>
    <t>17.</t>
  </si>
  <si>
    <t>18.</t>
  </si>
  <si>
    <t>19.</t>
  </si>
  <si>
    <t>Проекты, направленные на уязвимые социальные группы и граждан с ограниченными возможностями</t>
  </si>
  <si>
    <t>20.</t>
  </si>
  <si>
    <t>Если проектного центра нет, указать количество администрирующих реализацию практики сотрудников органов власти</t>
  </si>
  <si>
    <t xml:space="preserve">Интернет-голосование </t>
  </si>
  <si>
    <t xml:space="preserve">Референдум </t>
  </si>
  <si>
    <t>Комиссии представителей власти</t>
  </si>
  <si>
    <t>В случае если была предусмотрена реализация отдельных процедур практики через Интернет, описание этих процедур</t>
  </si>
  <si>
    <t xml:space="preserve">Ссылка на логотип или графическое изображение названия практики </t>
  </si>
  <si>
    <t>текст</t>
  </si>
  <si>
    <t>год</t>
  </si>
  <si>
    <t>ссылка</t>
  </si>
  <si>
    <t>7.1.</t>
  </si>
  <si>
    <t>%</t>
  </si>
  <si>
    <t>число</t>
  </si>
  <si>
    <t>тыс. человек</t>
  </si>
  <si>
    <t>да / нет</t>
  </si>
  <si>
    <t>14.1.</t>
  </si>
  <si>
    <t>14.2.</t>
  </si>
  <si>
    <t>15.1.</t>
  </si>
  <si>
    <t>13.1.</t>
  </si>
  <si>
    <t>13.2.</t>
  </si>
  <si>
    <t>13.3.</t>
  </si>
  <si>
    <t>13.4.</t>
  </si>
  <si>
    <t>13.5.</t>
  </si>
  <si>
    <t>13.6.</t>
  </si>
  <si>
    <t>16.1.</t>
  </si>
  <si>
    <t>17.1.</t>
  </si>
  <si>
    <t>17.2.</t>
  </si>
  <si>
    <t>19.1.</t>
  </si>
  <si>
    <t>19.2.</t>
  </si>
  <si>
    <t>19.3.</t>
  </si>
  <si>
    <t>1.1.</t>
  </si>
  <si>
    <t>1.2.</t>
  </si>
  <si>
    <t>2.1.</t>
  </si>
  <si>
    <t>3.1.</t>
  </si>
  <si>
    <t>4.1.</t>
  </si>
  <si>
    <t>4.2.</t>
  </si>
  <si>
    <t>4.3.</t>
  </si>
  <si>
    <t>4.4.</t>
  </si>
  <si>
    <t>4.5.</t>
  </si>
  <si>
    <t>6.1.</t>
  </si>
  <si>
    <t>5.1.</t>
  </si>
  <si>
    <t>6.2.</t>
  </si>
  <si>
    <t>6.3.</t>
  </si>
  <si>
    <t>7.A.</t>
  </si>
  <si>
    <t>7.B.</t>
  </si>
  <si>
    <t>7.C.</t>
  </si>
  <si>
    <t>7.D.</t>
  </si>
  <si>
    <t>7.E.</t>
  </si>
  <si>
    <t>7.F.</t>
  </si>
  <si>
    <t>7.A.1.</t>
  </si>
  <si>
    <t>7.A.2.</t>
  </si>
  <si>
    <t>7.A.3.</t>
  </si>
  <si>
    <t>7.B.1.</t>
  </si>
  <si>
    <t>7.B.2.</t>
  </si>
  <si>
    <t>7.C.1.</t>
  </si>
  <si>
    <t>7.C.2.</t>
  </si>
  <si>
    <t>7.D.1.</t>
  </si>
  <si>
    <t>7.D.2.</t>
  </si>
  <si>
    <t>7.E.1.</t>
  </si>
  <si>
    <t>7.E.2.</t>
  </si>
  <si>
    <t>7.F.1.</t>
  </si>
  <si>
    <t>7.F.2.</t>
  </si>
  <si>
    <t>7.E.3.</t>
  </si>
  <si>
    <t>7.E.4.</t>
  </si>
  <si>
    <t>7.E.5.</t>
  </si>
  <si>
    <t>8.1.</t>
  </si>
  <si>
    <t>8.2.</t>
  </si>
  <si>
    <t>9.1.</t>
  </si>
  <si>
    <t>9.2.</t>
  </si>
  <si>
    <t>9.3.</t>
  </si>
  <si>
    <t>10.1.</t>
  </si>
  <si>
    <t>10.2.</t>
  </si>
  <si>
    <t>10.3.</t>
  </si>
  <si>
    <t>10.4.</t>
  </si>
  <si>
    <t>10.5.</t>
  </si>
  <si>
    <t>10.6.</t>
  </si>
  <si>
    <t>10.7.</t>
  </si>
  <si>
    <t>10.8.</t>
  </si>
  <si>
    <t>10.9.</t>
  </si>
  <si>
    <t>10.10.</t>
  </si>
  <si>
    <t>10.11.</t>
  </si>
  <si>
    <t>10.12.</t>
  </si>
  <si>
    <t>10.13.</t>
  </si>
  <si>
    <t>10.14.</t>
  </si>
  <si>
    <t>10.15.</t>
  </si>
  <si>
    <t>10.16.</t>
  </si>
  <si>
    <t>10.17.</t>
  </si>
  <si>
    <t>10.18.</t>
  </si>
  <si>
    <t>10.19.</t>
  </si>
  <si>
    <t>10.20.</t>
  </si>
  <si>
    <t>10.21.</t>
  </si>
  <si>
    <t>11.1.</t>
  </si>
  <si>
    <t>11.2.</t>
  </si>
  <si>
    <t>11.3.</t>
  </si>
  <si>
    <t>12.1.</t>
  </si>
  <si>
    <t>12.2.</t>
  </si>
  <si>
    <t>12.3.</t>
  </si>
  <si>
    <t>12.4.</t>
  </si>
  <si>
    <t>21.1.</t>
  </si>
  <si>
    <t>21.2.</t>
  </si>
  <si>
    <t>21.3.</t>
  </si>
  <si>
    <t>ПРАКТИКА ИНИЦИАТИВНОГО БЮДЖЕТИРОВАНИЯ</t>
  </si>
  <si>
    <t>ПРОЕКТНЫЙ ЦЕНТР</t>
  </si>
  <si>
    <t>БЛАГОПОЛУЧАТЕЛИ</t>
  </si>
  <si>
    <t>главный распорядитель бюджетных средств</t>
  </si>
  <si>
    <t>инициативное бюджетирование</t>
  </si>
  <si>
    <t>муниципальное образование</t>
  </si>
  <si>
    <t>некоммерческая организация</t>
  </si>
  <si>
    <t>нормативный правовой акт</t>
  </si>
  <si>
    <t>региональные органы исполнительной власти</t>
  </si>
  <si>
    <t>средства массовой информации</t>
  </si>
  <si>
    <t>территориальное общественное самоуправление</t>
  </si>
  <si>
    <t xml:space="preserve">ГРБС </t>
  </si>
  <si>
    <t>ИБ</t>
  </si>
  <si>
    <t>МО</t>
  </si>
  <si>
    <t>НКО</t>
  </si>
  <si>
    <t>НПА</t>
  </si>
  <si>
    <t>РОИВ</t>
  </si>
  <si>
    <t>СМИ</t>
  </si>
  <si>
    <t>ТОС</t>
  </si>
  <si>
    <t>ФОИВ</t>
  </si>
  <si>
    <t xml:space="preserve">ОБОЗНАЧЕНИЯ И СОКРАЩЕНИЯ </t>
  </si>
  <si>
    <t>Другое (опишите  _________________ )</t>
  </si>
  <si>
    <t>0.</t>
  </si>
  <si>
    <t>Субъект РФ</t>
  </si>
  <si>
    <t>№№</t>
  </si>
  <si>
    <t>ЖКХ</t>
  </si>
  <si>
    <t>жилищно-коммунальное хозяйство</t>
  </si>
  <si>
    <t>ЗАТО</t>
  </si>
  <si>
    <t>закрытое административно-территориальное образование</t>
  </si>
  <si>
    <t>ФЦП</t>
  </si>
  <si>
    <t>федеральная целевая программа</t>
  </si>
  <si>
    <t xml:space="preserve">ПРОГРАММА ИНИЦИАТИВНОГО БЮДЖЕТИРОВАНИЯ </t>
  </si>
  <si>
    <t>Формат / Единица измерения</t>
  </si>
  <si>
    <t>0.1.</t>
  </si>
  <si>
    <t>млн руб.</t>
  </si>
  <si>
    <t>текст (или 100%)</t>
  </si>
  <si>
    <t xml:space="preserve">ссылка </t>
  </si>
  <si>
    <t>тел.</t>
  </si>
  <si>
    <t>e-mail</t>
  </si>
  <si>
    <t>число; сумма ячеек Е44:Е64</t>
  </si>
  <si>
    <t>12.0.</t>
  </si>
  <si>
    <t>20.1.</t>
  </si>
  <si>
    <t>21.</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</si>
  <si>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</si>
  <si>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</si>
  <si>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бюджетные ассигнования на реализацию проектов из бюджета субъекта РФ</t>
  </si>
  <si>
    <t>объемы финансирования с использованием субсидии из федерального бюджета</t>
  </si>
  <si>
    <t>федеральный орган исполнительной власти</t>
  </si>
  <si>
    <t>Год, с которого было начато финансовое обеспечение практики ИБ в субъекте РФ</t>
  </si>
  <si>
    <t xml:space="preserve">Непосредственный получатель / получатели бюджетных средств </t>
  </si>
  <si>
    <t xml:space="preserve">ИНИЦИАТИВНОЕ БЮДЖЕТИРОВАНИЕ  </t>
  </si>
  <si>
    <t>12.5.</t>
  </si>
  <si>
    <t>Начало: дд.мм.гг</t>
  </si>
  <si>
    <t>Использовалась ли процедура: да / нет</t>
  </si>
  <si>
    <t>Способ фиксации участия: текст и(или) ссылка</t>
  </si>
  <si>
    <t>Количество участвовавших: число</t>
  </si>
  <si>
    <t xml:space="preserve">Количество участвовавших: число </t>
  </si>
  <si>
    <t>Информационное сопровождение практики</t>
  </si>
  <si>
    <t>Ссылка на официальный интернет-ресурс практики</t>
  </si>
  <si>
    <t>Ссылки на иные официальные и неофициальные информационные ресурсы практики, в том числе в социальных сетях</t>
  </si>
  <si>
    <t>Ящики для сбора проектных идей</t>
  </si>
  <si>
    <t>Подача проектных идей через интернет</t>
  </si>
  <si>
    <t>Адрес электронной почты</t>
  </si>
  <si>
    <t>Контактное лицо от финансового органа субъекта РФ (если форма заполнялась специалистами иных РОИВ)</t>
  </si>
  <si>
    <t>ПРОЕКТНАЯ ИДЕЯ</t>
  </si>
  <si>
    <t>Ответ</t>
  </si>
  <si>
    <t>КЛЮЧЕВЫЕ ПОНЯТИЯ, ИСПОЛЬЗУЕМЫЕ В АНКЕТЕ</t>
  </si>
  <si>
    <t>РЕГИОНАЛЬНАЯ ПРАКТИКА (ПРАКТИКА СУБЪЕКТА РФ)</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</si>
  <si>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</si>
  <si>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Детализация </t>
  </si>
  <si>
    <t>Параметр</t>
  </si>
  <si>
    <t>Проекты в сфере бытового обслуживания населения</t>
  </si>
  <si>
    <t>Обучающие мероприятия по инициативному бюджетированию</t>
  </si>
  <si>
    <t>Общее количество участников</t>
  </si>
  <si>
    <t>Количество мероприятий</t>
  </si>
  <si>
    <t>20.2.</t>
  </si>
  <si>
    <t>20.3.</t>
  </si>
  <si>
    <t>МКД</t>
  </si>
  <si>
    <t>многоквартирные дома</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</si>
  <si>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</si>
  <si>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</si>
  <si>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Места массового отдыха и объекты организации благоустройства</t>
  </si>
  <si>
    <t>Крупные инфраструктурные проекты (мосты, плотины, водоёмы)</t>
  </si>
  <si>
    <t>Количество благополучателей от релизации проектов</t>
  </si>
  <si>
    <t xml:space="preserve">Организация сопровождения практики ИБ </t>
  </si>
  <si>
    <t>Источник финансирования деятельности проектного центра</t>
  </si>
  <si>
    <t>Количество вовлеченных в реализацию практики консультантов проектного центра</t>
  </si>
  <si>
    <t>Количество привлекаемых волонтеров</t>
  </si>
  <si>
    <t>Процедуры конкурсного отбора проектных заявок и количество граждан, принявших в них участие</t>
  </si>
  <si>
    <t>Наличие интернет-решения, используемоего для управления практикой</t>
  </si>
  <si>
    <t>В случае, если для управления практикой не предусмотрено интернет-решение, ответ «нет»</t>
  </si>
  <si>
    <t>Описание использованных видов информационных раздаточных материалов, инфографики. Ссылки на макеты</t>
  </si>
  <si>
    <t>Формат, периодичность и состав участников</t>
  </si>
  <si>
    <t>Фамилия, имя отчество полностью, должность, РОИВ</t>
  </si>
  <si>
    <t>Контактный телефон с кодом</t>
  </si>
  <si>
    <t>Фамилия, имя отчество полностью, должность</t>
  </si>
  <si>
    <t xml:space="preserve">Проекты ЖКХ, ремонт многоквартирных домов </t>
  </si>
  <si>
    <t>Организация сбора твердых коммунальных отходов и мусора</t>
  </si>
  <si>
    <t>Административный охват практикой ИБ согласно НПА</t>
  </si>
  <si>
    <t>Предусматривает ли практика возможность участия всех муниципальных образований (административно-территориальных единиц) или только части из них</t>
  </si>
  <si>
    <t>Если возможность участия предусмотрена не для всех муниципальных образований (административно-территориальных единиц), следует указать, по каким критериям осуществлялся выбор участников</t>
  </si>
  <si>
    <t>11.4.</t>
  </si>
  <si>
    <t>Коллегиальный орган (комиссия)</t>
  </si>
  <si>
    <t xml:space="preserve">Доля этих средств в общей стоимости проектов </t>
  </si>
  <si>
    <t xml:space="preserve">Доля благополучателей от общего количества жителей субъекта РФ </t>
  </si>
  <si>
    <t>Проекты школьного и молодежного инициативного бюджетирования</t>
  </si>
  <si>
    <t>Региональный орган исполнительной власти, ответственный за реализацию практики в субъекте РФ</t>
  </si>
  <si>
    <t>Доля этих средств в общей стоимости проектов</t>
  </si>
  <si>
    <t>бюджетные ассигнования на реализацию проектов из бюджетов муниципальных образований</t>
  </si>
  <si>
    <t>7.F.3.</t>
  </si>
  <si>
    <t>10.22.</t>
  </si>
  <si>
    <t>13.7.</t>
  </si>
  <si>
    <t>13.8.</t>
  </si>
  <si>
    <t>Бюджетные комиссии граждан</t>
  </si>
  <si>
    <t>14.3.</t>
  </si>
  <si>
    <t>Собрание или конференция граждан по вопросам осуществления территориального общественного самоуправления</t>
  </si>
  <si>
    <t>14.4.</t>
  </si>
  <si>
    <t>14.5.</t>
  </si>
  <si>
    <t>14.6.</t>
  </si>
  <si>
    <t>14.7.</t>
  </si>
  <si>
    <t>14.8.</t>
  </si>
  <si>
    <t>15.2.</t>
  </si>
  <si>
    <t>4.6.</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</si>
  <si>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</si>
  <si>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</si>
  <si>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18.1.</t>
  </si>
  <si>
    <t>18.2.</t>
  </si>
  <si>
    <t>18.3.</t>
  </si>
  <si>
    <t>18.4.</t>
  </si>
  <si>
    <t>18.5.</t>
  </si>
  <si>
    <t xml:space="preserve">Общее название, используемое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 </t>
  </si>
  <si>
    <t>Совокупность процедур организации участия граждан в инициативном бюджетировании на региональном, федеральном или муниципальном уровнях, определенная нормами законодательства Российской Федерации и нормативными правовыми актами субъектов РФ.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(партиципаторное бюджетирование ЕУСПб), практика инициативных проектов, школьное инициативное бюджетирование (ШКИБ) и др.</t>
  </si>
  <si>
    <t>МОДЕЛЬ ИНИЦИАТИВНОГО БЮДЖЕТИРОВАНИЯ</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</si>
  <si>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</si>
  <si>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Поддержанная гражданами проектная идея, прошедшая технический анализ и зарегистрированная для участия в конкурсных процедурах</t>
  </si>
  <si>
    <t>ПРОЕКТНАЯ ЗАЯВКА</t>
  </si>
  <si>
    <t>ПРОЕКТ ИНИЦИАТИВНОГО БЮДЖЕТИРОВАНИЯ, ИНИЦИАТИВНЫЙ ПРОЕКТ</t>
  </si>
  <si>
    <t>Предложение граждан, внесённое и оформленное в установленном нормативным правовым актом порядке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</si>
  <si>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</si>
  <si>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</si>
  <si>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Практика инициативного бюджетирования регионального уровня, регулирование которой осуществляется в соответствии с законами и (или) нормативными правовыми актами субъекта Российской Федерации, а управление и конкурсный отбор инициативных проектов организуются органами государственной власти субъекта Российской Федерации. Региональная практика реализуется на территории субъекта Российской Федерации с привлечением средств бюджета субъекта Российской Федерации, а также иных источников финансового обеспечения проектов, и распространяется на территорию одного и более муниципальных образований</t>
  </si>
  <si>
    <t>Внебюджетные источники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кодекса Российской Федерации</t>
  </si>
  <si>
    <t>СОФИНАНСИРОВАНИЕ</t>
  </si>
  <si>
    <t xml:space="preserve">ИНИЦИАТИВНЫЕ ПЛАТЕЖИ </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</si>
  <si>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</si>
  <si>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</si>
  <si>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 xml:space="preserve">ИНЫЕ ФОРМЫ УЧАСТИЯ, НЕФИНАНСОВЫЙ ВКЛАД </t>
  </si>
  <si>
    <t>Группа граждан, объединившихся с целью определения и обсуждения проектных идей для внесения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</si>
  <si>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ИНИЦИАТИВНАЯ ГРУППА ГРАЖДАН</t>
  </si>
  <si>
    <t>Закон субъекта РФ об инициативном бюджетировании</t>
  </si>
  <si>
    <t>Завершение: дд.мм.гг</t>
  </si>
  <si>
    <t>Главный распорядитель / распорядители бюджетных средств на проекты ИБ, инициативные проекты</t>
  </si>
  <si>
    <t xml:space="preserve">средства софинансирования со стороны граждан, включая инициативные платежи </t>
  </si>
  <si>
    <t xml:space="preserve">средства софинансирования со стороны юридических лиц и индивидуальных предпринимателей, включая инициативные платежи </t>
  </si>
  <si>
    <t>Нефинансовый вклад со стороны граждан, индивидуальных предпринимателей и юридических лиц</t>
  </si>
  <si>
    <t>Динамика отбора: выдвинутые проектные идеи, поддержанные и отобранные проектные заявки</t>
  </si>
  <si>
    <t>Типология проектов ИБ, инициативных проектов, финансовое обеспечение которых осуществлялось в 2020 году</t>
  </si>
  <si>
    <r>
      <t xml:space="preserve">Итого: </t>
    </r>
    <r>
      <rPr>
        <i/>
        <sz val="12"/>
        <rFont val="Calibri"/>
        <family val="2"/>
        <charset val="204"/>
        <scheme val="minor"/>
      </rPr>
      <t>(считается автоматически)</t>
    </r>
  </si>
  <si>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</si>
  <si>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</si>
  <si>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</si>
  <si>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</si>
  <si>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t xml:space="preserve">Количество муниципальных образований (административно-территориальных единиц), от которых поступили проектные заявки  </t>
  </si>
  <si>
    <t>Субъект РФ (наименование)</t>
  </si>
  <si>
    <t>Даты начала и завершения мероприятий по выбору и реализации проектов ИБ, финансовое обеспечение которых осуществлялось в 2021 году</t>
  </si>
  <si>
    <t>Общая стоимость проектов ИБ, инициативных проектов в 2021 году</t>
  </si>
  <si>
    <t>Объем ассигнований из бюджета субъекта РФ на финансовое обеспечение проектов в 2021 году</t>
  </si>
  <si>
    <t>Доля указанных бюджетных ассигнований в бюджете субъекта РФ на 2022 год</t>
  </si>
  <si>
    <t xml:space="preserve">Объем ассигнований из бюджетов муниципальных образований на финансовое обеспечение проектов в 2021 году </t>
  </si>
  <si>
    <t>Финансовая оценка вклада граждан, индивидуальных предпринимателей и юридических лиц, если такая оценка проводилась</t>
  </si>
  <si>
    <t>Планы финансирования практики из бюджета субъекта РФ на 2022 год</t>
  </si>
  <si>
    <t>Объем бюджетных ассигнований из бюджета субъекта РФ, которые запланированы на реализацию проектов в рамках практики в 2022 году</t>
  </si>
  <si>
    <t>Доля указанных бюджетных средств в общем объеме расходов бюджета субъекта РФ на 2022 год</t>
  </si>
  <si>
    <t>Количество проектных идей, выдвинутых гражданами в ходе первичных встреч, анкетирования, через интернет или другим способом, если такая статистика велась</t>
  </si>
  <si>
    <t>Общее количество граждан, проживавших в субъекте РФ на 1 января 2021 года, или средняя численность за 2021 год. Указать источник статистики о количестве жителей</t>
  </si>
  <si>
    <t>Количество благополучателей от реализации проектов, финансовое обеспечение которых осуществлялось в 2021 году</t>
  </si>
  <si>
    <t>Если проектный центр имеется, указать:</t>
  </si>
  <si>
    <t>Описание механизма: текст</t>
  </si>
  <si>
    <t>Количество муниципальных образований (административно-территориальных единиц), принявших участие в практике в 2021 году</t>
  </si>
  <si>
    <t>да (ссылка) / нет</t>
  </si>
  <si>
    <t>Обустройство мест захоронений</t>
  </si>
  <si>
    <t xml:space="preserve">Процедуры сбора и выдвижения проектных идей от граждан и количество граждан, принявших в них участие </t>
  </si>
  <si>
    <r>
      <t xml:space="preserve">Наименование практики </t>
    </r>
    <r>
      <rPr>
        <b/>
        <sz val="12"/>
        <color rgb="FFC00000"/>
        <rFont val="Calibri"/>
        <family val="2"/>
        <charset val="204"/>
        <scheme val="minor"/>
      </rPr>
      <t>СУБЪЕКТА РФ</t>
    </r>
  </si>
  <si>
    <t>Дата и реквизиты постановления / распоряжения, на основании которого мероприятия практики впервые были закреплены в составе указанной госпрограммы</t>
  </si>
  <si>
    <t>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(при наличии)</t>
  </si>
  <si>
    <t>Непрограммный источник, в котором указаны бюджетные ассигнования, направляемые на реализацию проектов ИБ (при наличии)</t>
  </si>
  <si>
    <t>Полное название госпрограммы субъекта РФ и соответствующий раздел (подпрограмма, направление, мероприятие)
(при наличии)</t>
  </si>
  <si>
    <t>Другие НПА, регулирующие практику в субъекте РФ (при наличии)</t>
  </si>
  <si>
    <t>Форма предоставления бюджетных ассигнований (гранты, субсидии или иные формы)</t>
  </si>
  <si>
    <t>Объем средств софинансирования со стороны граждан на финансовое обеспечение проектов в 2021 году</t>
  </si>
  <si>
    <t>Объем средств софинансирования со стороны юридических лиц и индивидуальных предпринимателей на финансовое обеспечение проектов в 2021 году</t>
  </si>
  <si>
    <t>Объем субсидий из федерального бюджета, направленный на финансовое обеспечение проектов  в 2021 году</t>
  </si>
  <si>
    <t>Наименование госпрограмм / национальных (федеральных) проектов, в рамках которых были получены субсидии из федерального бюджета</t>
  </si>
  <si>
    <t>В случае, если такой вклад не предусмотрен НПА, ответ «нет»</t>
  </si>
  <si>
    <t>Описание методики подсчета благополучателей или ссылка на неё (при наличии)</t>
  </si>
  <si>
    <t>Наименование и юридический статус проектного центра</t>
  </si>
  <si>
    <t xml:space="preserve">Иной механизм </t>
  </si>
  <si>
    <t>Иной механизм</t>
  </si>
  <si>
    <t>Ответственный за заполнение формы</t>
  </si>
  <si>
    <t>Общий объем средств, направленных из различных источников на финансовое обеспечение проектов (показатель рассчитывается автоматически)</t>
  </si>
  <si>
    <t>В случае если такой вклад предусмотрен, описание его формы и используемой методики финансовой оценки</t>
  </si>
  <si>
    <t>Проекты в сфере образования (отобранные без прямого участия школьников)</t>
  </si>
  <si>
    <t>Комплексное благоустройство дворов, включающее несколько видов работ</t>
  </si>
  <si>
    <t>Приобретение оборудования, крупногабаритного транспорта (микроавтобусы, трактора) и специализированной техники (для уборки снега и пр.)</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</si>
  <si>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 или целевой аудитории практики</t>
  </si>
  <si>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t>
  </si>
  <si>
    <t xml:space="preserve">В анкете в Excel не следует менять формулировки вопросов, объединять и разъединять ячейки, добавлять новые строки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цветовой заливкой. </t>
  </si>
  <si>
    <t>Рекомендации по заполнению</t>
  </si>
  <si>
    <t>При заполнении сведений в части параметра 7.D. «Средства софинансирования со стороны юридических лиц и индивидуальных предпринимателей или инициативные платежи от юридических лиц и индивидуальных предпринимателей» Приложений 1 и 2 следует указать в абсолютном выражении объем средств софинансирования со стороны индивидуальных предпринимателей (далее также – ИП) и юридических лиц (далее также – ЮЛ) в целях реализации проектов ИБ в 2021 году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2021 году / общая стоимость проектов ИБ в 2021 году * 100%.
*При заполнении параметра 7.D. в Приложении 2 следует выбрать только одну из двух форм внебюджетной поддержки проектов ИП и ЮЛ - средства софинансирования со стороны ИП и ЮЛ (7.D.1.) или инициативные платежи ИП и ЮЛ (7.D.2.). 
В случае если софинансирование со стороны ИП и ЮЛ отдельно не выделяется согласно НПА практики, следует указать общий объём внебюджетного софинансирования в ячейке 7.С.1 «Объемы софинансирования со стороны граждан» или в ячейке 7.С.2 «Объем инициативных платежей со стороны граждан».</t>
  </si>
  <si>
    <t>10. При заполнении сведений в части параметра 10 «Типология проектов ИБ, финансовое обеспечение которых осуществлялось в 2021 году» Приложений 1 и 2 следует указать количество проектов ИБ по предлагаемым типам, включая проекты ИБ, финансирование которых осуществлялось в 2021 году, в том числе реализация которых по каким-либо причинам не была завершена и/или была перенесена на 2022 год. Общее количество проектов в форме запроса суммируется автоматически.</t>
  </si>
  <si>
    <t>В ячейке 10.7. «Проекты в сфере образования», следует указывать проекты, которые были отобраны без участия школьников.</t>
  </si>
  <si>
    <t>В ячейке 10.20. «Проекты школьного и молодежного инициативного бюджетирования» следует указывать только те проекты, которые были реализованы в рамках специально выделенного тематического (школьного/молодежного) направления региональной (или муниципальной) практики ИБ. В этом случае к анкете следует приложить перечень проектов, реализованных в 2021 году.</t>
  </si>
  <si>
    <t>Проекты, реализованные в рамках региональных или муниципальных практик школьного и молодежного инициативного бюджетирования, указываются в соответствии с общей типологией проектов. Проекты, которые не могут быть сопоставлены с предлагаемой типологией, следует указать в ячейке 10.21 «Другое» (перечислить примеры в ячейке либо приложить список к анкете).</t>
  </si>
  <si>
    <t xml:space="preserve">11. При заполнении параметра 11 «Количество благополучателей проектов ИБ, финансовое обеспечение которых осуществлялось в 2021 году» Приложений 1 и 2 следует использовать формулу: количество благополучателей проектов ИБ / общее количество граждан, проживающих в субъекте Российской Федерации в 2021 году * 100%.
Для расчетов параметра 11.3. «Доля благополучателей от общего количества жителей субъекта Российской Федерации» (для муниципальной практики – «Доля благополучателей от общего количества жителей муниципального образования») следует использовать последние официальные данные Росстата и\или привести ссылку на источник статистики в ячейке 11.4.
Следует также привести краткое описание методики подсчета благополучателей проектов ИБ или приложить подробное описание методики к анкете. Данные о благополучателях без соответствующего описания или методики оценки рассматриваться не будут.
</t>
  </si>
  <si>
    <t xml:space="preserve">13. При заполнении сведений в части параметра 13 «Процедуры сбора проектных идей и количество граждан, принявших в них участие» Приложений 1 и 2 следует указать, какие каналы подачи проектных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органы ТОС, сельских старост, через общественные приемные, депутатов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t>
  </si>
  <si>
    <t xml:space="preserve">При заполнении сведений в части параметра 14 «Процедуры конкурсного отбора проектных заявок и количество граждан, принявших в них участие» Приложений 1 и 2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
</t>
  </si>
  <si>
    <t>Дополнительные сведения</t>
  </si>
  <si>
    <t>Основные изменения в реализации инициативного бюджетирования в 2021 году, в том числе предпринятые в связи с карантинными ограничениями;</t>
  </si>
  <si>
    <t>Лучший (инновационный, специфический) опыт в части поддержки процесса развития, совершенствования процедур участия, финансирования и пр.;</t>
  </si>
  <si>
    <t>текст (описать опыт)</t>
  </si>
  <si>
    <t>Меры поддержки в целях реализации инициативных проектов в муниципальных образованиях;</t>
  </si>
  <si>
    <t>Планируемые в 2022 году изменения, нововведения.</t>
  </si>
  <si>
    <t>текст (описать)</t>
  </si>
  <si>
    <t>Х</t>
  </si>
  <si>
    <t>Приветствуются материалы (результаты) социологических исследований, интернет-опросов, анкетирований, направленных на изучение социально-экономических эффектов ИБ, описание лучшего опыта в реализации ИБ в субъекте РФ, муниципалитете, изменений в реализации инициативного бюджетирования в 2021 году, в том числе предпринятых в связи с карантинными ограничениями.</t>
  </si>
  <si>
    <t xml:space="preserve"> При заполнении сведений в части параметра 6 «ГРБС, форма предоставления бюджетных ассигнований на реализацию проектов, получатели бюджетных средств» Приложений 1 и 2 следует указать орган исполнительной власти субъекта Российской Федерации (для муниципальной практики –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их перечислить. ГРБС и администрирующий практику ИБ орган исполнительной власти (для муниципальной практики – орган местного самоуправления) могут совпадать. Также следует указать форму предоставления бюджетных ассигнований (гранты, субсидии, иные формы) и непосредственных получателей бюджетных средств. Если бюджетные ассигнования направляются в бюджеты муниципальных образований посредством сочетания различных форм, следует описать такой механизм.</t>
  </si>
  <si>
    <t xml:space="preserve"> При заполнении сведений в части параметра 5 «Администрирование практики» Приложений 1 и 2 следует указать, какой орган исполнительной власти субъекта Российской Федерации (для муниципальной практики – орган местного самоуправления или его подразделение) отвечает за реализацию и развитие практики на территории субъекта Российской Федерации (для муниципальной практики – на территории муниципального образования). Примеры: Министерство (Департамент) финансов, Министерство (Департамент) социально-экономического развития, Департамент территориального развития и др. (для муниципальной практики – администрация, финансовое управление администрации, представительный орган и др.). </t>
  </si>
  <si>
    <t>При заполнении сведений в части параметра 7 «Общая стоимость проектов в 2021 году» Приложений 1 и 2 следует указать объем денежных средств в млн рублей, направленных из всех источников на реализацию проектов в рамках рассматриваемой практики. Параметр 7.1 будет рассчитан автоматически в соответствующей ячейке. Следует исключить объем нефинансового вклада, а также объем денежных средств, направляемых на организацию работы проектного центра, информационную кампанию инициативного бюджетирования и иные организационные расходы.</t>
  </si>
  <si>
    <t xml:space="preserve">При заполнении сведений в части параметра 7.C. «Средства софинансирования со стороны граждан или инициативные платежи граждан» Приложений 1 и 2 следует указать в абсолютном выражении объем средств софинансирования граждан или объем инициативных платежей в целях реализации проектов инициативного бюджетирования в 2021 году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2021 году / общая стоимость проектов ИБ в 2021 году * 100%.
*При заполнении параметра 7.С. в Приложении 2 следует выбрать только одну из двух форм внебюджетной поддержки проектов гражданами - средства софинансирования со стороны граждан (7.С.1.) или инициативные платежи граждан (7.С.2.). </t>
  </si>
  <si>
    <t>При заполнении сведений в части параметра 3 «Период реализации практики» Приложений 1 и 2 следует указать период календарного года, в течение которого осуществлялась реализация практики ИБ в 2021 году в формате число/месяц/год-число/месяц/год. Например, «1 августа 2020 года – 31 декабря 2021 года» или «20 января 2021 года – 31 января 2021 года», или «15 сентября 2021 года – 1 февраля 2022 года».</t>
  </si>
  <si>
    <t>При заполнении сведений в части параметра 2 «Год начала реализации практики» Приложений 1 и 2 следует указать первый год, начиная с которого осуществлялось финансовое обеспечение реализации практики в субъекте Российской Федерации (для муниципальной практики – в муниципальном образовании). Например, отдельные мероприятия практики могли быть начаты в 2016 году, но бюджетные ассигнования на реализацию проектов впервые были выделены в рамках бюджета 2017 года, в этом случае необходимо указать 2017 год. В случае если реализация мероприятий потребовала финансового обеспечения в следующем бюджетном цикле – следует указать «2017-2018 годы».</t>
  </si>
  <si>
    <t xml:space="preserve">При заполнении сведений в части параметра 1 «Наименование практики» Приложений 1 и 2 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(бренд, применяемый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 </t>
  </si>
  <si>
    <t xml:space="preserve">При заполнении сведений в части параметра 7.A. «Бюджетные ассигнования на реализацию проектов ИБ из бюджета субъекта Российской Федерации» Приложения 1 следует указать в абсолютном выражении объем бюджетных ассигнований из бюджета субъекта Российской Федерации, направленных на реализацию проектов инициативного бюджетирования в 2021 году в млн рублей, а также долю бюджетных средств в общей стоимости проектов ИБ в процентах, которая рассчитывается следующим образом: размер субсидии, выделенной из бюджета субъекта Российской Федерации на реализацию проектов ИБ в 2021 году / общая стоимость проектов ИБ в 2021 году * 100%.
При заполнении сведений в части параметра «Доля указанных бюджетных ассигнований в бюджете субъекта Российской Федерации на 2021 год» (ячейка 7.А.3 формы Приложения 1) для расчета следует использовать объем расходов бюджета субъекта Российской Федерации за 2021 год (не консолидированного бюджета), с учетом уточненных сведений по расходам бюджета за 2021 год.
*Заполнение параметра 7.А предусмотрено только в составе Приложения 1 запроса о практике субъекта Российской Федерации.
</t>
  </si>
  <si>
    <t xml:space="preserve">При заполнении сведений в части параметра 7.B. «Бюджетные ассигнования на реализацию проектов ИБ из бюджетов муниципальных образований» Приложений 1 и 2 следует в абсолютном выражении указать объем бюджетных ассигнований из бюджетов муниципальных образований, направленных на реализацию проектов инициативного бюджетирования в 2021 году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2021 году / общая стоимость проектов ИБ в 2021 году * 100%.
*При заполнении параметра 7.В. в Приложении 2 следует иметь в виду, что в муниципальной практике отсутствуют другие источники бюджетных ассигнований на реализацию проектов ИБ (в том числе средства, поступившие из бюджета субъекта РФ в целях софинансирования реализации инициативных проектов, проектов ИБ), кроме средств, направляемых из бюджета муниципального образования. </t>
  </si>
  <si>
    <t>При заполнении сведений в части параметра 7.E. «Объемы финансирования с использованием субсидии из федерального бюджета» Приложения 1 следует указать в абсолютном выражении объем средств федерального бюджета, направленный в целях реализации проектов ИБ в 2021 год в млн рублей, а также долю указанных средств в общей стоимости проектов в процентах, которая рассчитывается следующим образом: объем субсидии из федерального бюджета, направленной на финансирование проектов ИБ в 2019 году / общая стоимость проектов ИБ в 2021 году * 100%.
Следует также указать информацию о госпрограммах/национальных (федеральных) проектах, федеральных целевых программах, в рамках которых были получены субсидии из федерального бюджета, федеральный орган исполнительной власти (распорядитель указанных бюджетных средств и РОИВ) получатель указанных бюджетных средств.
*Заполнение параметра 7.E. предусмотрено только в составе Приложения 1 запроса о практике субъекта Российской Федерации. Проекты ИБ, реализованные в том числе с учетом объемов межбюджетных трансфертов из федерального бюджета, должны учитываются в составе региональной практики по форме Приложения 1.</t>
  </si>
  <si>
    <t>При заполнении сведений в части параметра 7.F.«Нефинансовый вклад со стороны граждан, индивидуальных предпринимателей и юридических лиц» Приложений 1 и 2 следует указать, в какой форме предусмотрен данный вклад в составе НПА, регулирующего практику ИБ. Например,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посредством предоставления помещений и т.п. Необходимо перечислить формы нефинансового вклада, а также привести методику финансовой оценки (при наличии). Если такой вклад не предусмотрен НПА, следует указать ответ «нет».
В случае если вклад граждан, услуги, материалы имели финансовый эквивалент и учитывались в общей стоимости проектов (должно быть отражено в НПА практики или рассчитывается по утвержденной методике), следует указать объем этих средств в абсолютном выражении в млн рублей за 2021 год. Данные о нефинансовом вкладе без соответствующего описания или методики оценки рассматриваться не будут.</t>
  </si>
  <si>
    <t>. При заполнении сведений в части параметра 8 «Планы финансирования практики из бюджета субъекта Российской Федерации на 2022 год» Приложения 1 и 2 следует указать в абсолютном выражении объем бюджетных ассигнований из бюджета субъекта Российской Федерации (местного бюджета), который планируется направить на реализацию проектов ИБ в 2022 году в млн рублей, а также их долю в общем объеме расходов бюджета субъекта Российской Федерации (местного бюджета) в 2022 году в процентах, которая рассчитывается как: объем бюджетных ассигнований из бюджета субъекта Российской Федерации (местного бюджета), запланированных на финансирование проектов ИБ в 2022 году / общий объем расходов  бюджета субъекта Российской Федерации (местного бюджета) в 2022 году * 100%.
* Для муниципальной практики следует рассчитывать данный параметр с использованием плановых показателей бюджета муниципального образования на 2022 год.</t>
  </si>
  <si>
    <t>При заполнении сведений в части параметра 9 «Динамика отбора: выдвинутые проектные идеи, поддержанные и отобранные проектные заявки» Приложений 1 и 2 следует указать количество проектных идей/заявок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об количестве проектных идей следует указать предложенные гражданами в ходе первичной встречи, первичного анкетирования, посредством сайта в сети Интернет,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высказанные проектные идеи граждан,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</si>
  <si>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12. При заполнении сведений в части параметра 12 «Организация сопровождения практики ИБ» Приложений 1 и 2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наименование, юридический статус, источник финансового обеспечения деятельности и количество задействованных консультантов (сотрудников проектного центра). Функции проектного центра могут выполнять, к примеру, рабочая группа при РОИВ или ОМСУ,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в параметрах 12.1-12.3 необходимо указать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значительной роли волонтеров, формы работы с ними следует описать в сопроводительном письме.
Если проектный центр отсутствует, следует указать количество сотрудников органов власти (органов местного самоуправления), занятых администрированием реализации практики ИБ в рамках своих должностных обязанностей.</t>
  </si>
  <si>
    <t>17. При заполнении параметра 17 «Наличие интернет-решения, используемого для управления практикой ИБ» Приложений 1 и 2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t>
  </si>
  <si>
    <t>15. При заполнении сведений в части параметра 15 «Административный охват практикой ИБ согласно НПА» Приложения 1 в случае, если рассматриваемая практика ИБ предусматривает возможность для участия всех муниципальных образований (административно-территориальных единиц), следует указать охват «100%».
Если такая возможность предоставлена не всем муниципальным образованиям (административно-территориальным единицам), следует указать, по какому критерию они были выбраны. Например, критериями могут быть территориальная удаленность и обособленность, степень бюджетной обеспеченности, определенный тип муниципальных образований (сельские поселения, городские поселения, муниципальные районы, городские округа), механизм отбора муниципальных образований или административно-территориальных единиц и т.п. Необходимо указать исключения, если таковые имеются. Например, участие может быть предусмотрено для всех муниципальных образований, кроме столицы региона, ЗАТО и т.д. 
* Заполнение параметра 15 предусмотрено только в составе Приложения 1 запроса о практике субъекта Российской Федерации.</t>
  </si>
  <si>
    <t>16. При заполнении параметра «Количество муниципальных образований (административно-территориальных единиц), принявших участие в практике ИБ в 2021 году» Приложения 1 следует указать количество муниципальных образований, от которых поступили проектные заявки в 2021 году в рамках рассматриваемой практики ИБ.
* Заполнение параметра 16 предусмотрено только в составе Приложения 1 запроса о практике субъекта Российской Федерации.</t>
  </si>
  <si>
    <t>18. При заполнении параметра 18 «Информационное сопровождение практики ИБ» Приложений 1 и 2 следует привести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Российской Федерации, официальный сайт ответственного РОИВ, официальный сайт высшего должностного лица субъекта Российской Федерации, самостоятельный интернет-сайт данной практики, раздел общего портала ИБ субъекта Российской Федерации. 
*Для муниципальной практики – раздел на официальном сайте органа местного самоуправления, высшего должностного лица муниципального образования и др.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в СМИ, ресурсы общественных интернет-платформ, ссылки для перехода на интернет-страницу практики ИБ с иных официальных интернет-ресурсов субъекта Российской Федерации (для муниципальной практики – Интернет-ресурсов муниципального образования).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субъекте Российской Федерации (для муниципальной практики – в муниципальном образовании) в 2021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2021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весом не более 10 мегабайт, загруженные на файлообменник).</t>
  </si>
  <si>
    <t xml:space="preserve">19. При заполнении сведений в части параметра 19 «Обучающие мероприятия по инициативному бюджетированию» Приложений 1 и 2 следует указать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субъекте Российской Федерации (для муниципальной практики – в муниципальном образовании) в 2021 году в рамках реализации данной практики,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</si>
  <si>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t>При заполнении сведений в части параметра 4 «Нормативно-правовое регулирование практики» Приложения 1 следует указать, на основе каких НПА осуществлялась реализация практики ИБ. Примерами таких НПА могут быть постановления и распоряжения правительства, законодательные акты, региональные госпрограммы и др. Следует указать полные названия, ссылки на указанные документы, а также указать дату вступления в силу НПА о реализации практики в 2021 г. (если обновлялись)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соответствуют применяемой практике ИБ.</t>
  </si>
  <si>
    <t>Приложение
к письму Министерства финансов Республики Алтай
от ___.03.2022 г. № 09-02-18/_________________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</si>
</sst>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FC19]dd\ mmmm\ yyyy\ \г\.;@"/>
    <numFmt numFmtId="166" formatCode="#,##0.0"/>
  </numFmts>
  <fonts count="21" x14ac:knownFonts="1">
    <font>
      <sz val="11"/>
      <color theme="1"/>
      <name val="Calibri"/>
      <family val="2"/>
      <charset val="204"/>
      <scheme val="minor"/>
    </font>
    <font>
      <sz val="12"/>
      <color theme="1"/>
      <name val="Calibri"/>
      <family val="2"/>
      <charset val="204"/>
      <scheme val="minor"/>
    </font>
    <font>
      <sz val="12"/>
      <color rgb="FF000000"/>
      <name val="Calibri"/>
      <family val="2"/>
      <charset val="204"/>
      <scheme val="minor"/>
    </font>
    <font>
      <b/>
      <sz val="12"/>
      <color theme="0"/>
      <name val="Calibri"/>
      <family val="2"/>
      <charset val="204"/>
      <scheme val="minor"/>
    </font>
    <font>
      <sz val="12"/>
      <color theme="0"/>
      <name val="Calibri"/>
      <family val="2"/>
      <charset val="204"/>
      <scheme val="minor"/>
    </font>
    <font>
      <sz val="9"/>
      <color indexed="81"/>
      <name val="Tahoma"/>
      <family val="2"/>
      <charset val="204"/>
    </font>
    <font>
      <b/>
      <sz val="9"/>
      <color indexed="81"/>
      <name val="Tahoma"/>
      <family val="2"/>
      <charset val="204"/>
    </font>
    <font>
      <sz val="12"/>
      <name val="Calibri"/>
      <family val="2"/>
      <charset val="204"/>
      <scheme val="minor"/>
    </font>
    <font>
      <b/>
      <sz val="12"/>
      <name val="Calibri"/>
      <family val="2"/>
      <charset val="204"/>
      <scheme val="minor"/>
    </font>
    <font>
      <sz val="12"/>
      <color rgb="FF222222"/>
      <name val="Calibri"/>
      <family val="2"/>
      <charset val="204"/>
      <scheme val="minor"/>
    </font>
    <font>
      <sz val="11"/>
      <name val="Calibri"/>
      <family val="2"/>
      <charset val="204"/>
      <scheme val="minor"/>
    </font>
    <font>
      <i/>
      <sz val="10"/>
      <name val="Calibri"/>
      <family val="2"/>
      <charset val="204"/>
      <scheme val="minor"/>
    </font>
    <font>
      <i/>
      <u/>
      <sz val="10"/>
      <name val="Calibri"/>
      <family val="2"/>
      <charset val="204"/>
      <scheme val="minor"/>
    </font>
    <font>
      <i/>
      <sz val="12"/>
      <name val="Calibri"/>
      <family val="2"/>
      <charset val="204"/>
      <scheme val="minor"/>
    </font>
    <font>
      <b/>
      <sz val="12"/>
      <color rgb="FFC00000"/>
      <name val="Calibri"/>
      <family val="2"/>
      <charset val="204"/>
      <scheme val="minor"/>
    </font>
    <font>
      <b/>
      <i/>
      <sz val="10"/>
      <name val="Times New Roman"/>
      <family val="1"/>
      <charset val="204"/>
    </font>
    <font>
      <b/>
      <sz val="10"/>
      <color theme="1"/>
      <name val="Times New Roman"/>
      <family val="1"/>
      <charset val="204"/>
    </font>
    <font>
      <sz val="10"/>
      <color rgb="FF000000"/>
      <name val="Times New Roman"/>
      <family val="1"/>
      <charset val="204"/>
    </font>
    <font>
      <sz val="10"/>
      <color theme="1"/>
      <name val="Times New Roman"/>
      <family val="1"/>
      <charset val="204"/>
    </font>
    <font>
      <b/>
      <sz val="12"/>
      <color theme="1"/>
      <name val="Calibri"/>
      <family val="2"/>
      <charset val="204"/>
      <scheme val="minor"/>
    </font>
    <font>
      <sz val="16"/>
      <color theme="1"/>
      <name val="Times New Roman"/>
      <family val="1"/>
      <charset val="204"/>
    </font>
  </fonts>
  <fills count="4">
    <fill>
      <patternFill patternType="none"/>
    </fill>
    <fill>
      <patternFill patternType="gray125"/>
    </fill>
    <fill>
      <patternFill patternType="lightGray">
        <bgColor rgb="FF3E6695"/>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1">
    <xf numFmtId="0" fontId="0" fillId="0" borderId="0"/>
  </cellStyleXfs>
  <cellXfs count="91">
    <xf numFmtId="0" fontId="0" fillId="0" borderId="0" xfId="0"/>
    <xf numFmtId="0" fontId="1" fillId="0" borderId="0" xfId="0" applyFont="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7" fillId="0" borderId="0" xfId="0" applyFont="1" applyAlignment="1">
      <alignment vertical="top" wrapText="1"/>
    </xf>
    <xf numFmtId="0" fontId="7" fillId="0" borderId="0" xfId="0" applyFont="1"/>
    <xf numFmtId="0" fontId="7" fillId="0" borderId="3" xfId="0" applyFont="1" applyBorder="1" applyAlignment="1">
      <alignment vertical="top" wrapText="1"/>
    </xf>
    <xf numFmtId="0" fontId="7" fillId="0" borderId="8" xfId="0" applyFont="1" applyBorder="1" applyAlignment="1">
      <alignment horizontal="justify" vertical="top" wrapText="1"/>
    </xf>
    <xf numFmtId="0" fontId="7" fillId="0" borderId="8" xfId="0" applyFont="1" applyBorder="1" applyAlignment="1">
      <alignment vertical="top" wrapText="1"/>
    </xf>
    <xf numFmtId="0" fontId="7" fillId="0" borderId="3" xfId="0" applyFont="1" applyBorder="1" applyAlignment="1">
      <alignment horizontal="justify" vertical="center"/>
    </xf>
    <xf numFmtId="0" fontId="7" fillId="0" borderId="8" xfId="0" applyFont="1" applyBorder="1" applyAlignment="1">
      <alignment horizontal="justify" vertical="center"/>
    </xf>
    <xf numFmtId="0" fontId="7" fillId="0" borderId="9" xfId="0" applyFont="1" applyBorder="1" applyAlignment="1">
      <alignment horizontal="justify" vertical="center"/>
    </xf>
    <xf numFmtId="0" fontId="7" fillId="0" borderId="0" xfId="0" applyFont="1" applyBorder="1" applyAlignment="1">
      <alignment vertical="top" wrapText="1"/>
    </xf>
    <xf numFmtId="0" fontId="7" fillId="0" borderId="0" xfId="0" applyFont="1" applyBorder="1"/>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2" fillId="0" borderId="0" xfId="0" applyFont="1" applyFill="1" applyBorder="1" applyAlignment="1">
      <alignment horizontal="left" vertical="center" wrapText="1"/>
    </xf>
    <xf numFmtId="0" fontId="1" fillId="0" borderId="0" xfId="0" applyFont="1" applyFill="1" applyAlignment="1">
      <alignment horizontal="left"/>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left"/>
    </xf>
    <xf numFmtId="0" fontId="1" fillId="0" borderId="0" xfId="0" applyFont="1" applyBorder="1"/>
    <xf numFmtId="49" fontId="1" fillId="0" borderId="0" xfId="0" applyNumberFormat="1" applyFont="1" applyAlignment="1">
      <alignment horizontal="center"/>
    </xf>
    <xf numFmtId="0" fontId="2" fillId="0" borderId="11" xfId="0" applyFont="1" applyBorder="1" applyAlignment="1">
      <alignment vertical="center" wrapText="1"/>
    </xf>
    <xf numFmtId="0" fontId="1" fillId="0" borderId="11" xfId="0" applyFont="1" applyBorder="1"/>
    <xf numFmtId="0" fontId="9" fillId="0" borderId="3" xfId="0" applyFont="1" applyBorder="1" applyAlignment="1">
      <alignment vertical="center" wrapText="1"/>
    </xf>
    <xf numFmtId="0" fontId="7" fillId="0" borderId="6" xfId="0" applyFont="1" applyBorder="1" applyAlignment="1">
      <alignment vertical="top" wrapText="1"/>
    </xf>
    <xf numFmtId="0" fontId="7" fillId="0" borderId="1" xfId="0" applyFont="1" applyBorder="1" applyAlignment="1">
      <alignment vertical="top" wrapText="1"/>
    </xf>
    <xf numFmtId="0" fontId="9" fillId="0" borderId="4"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vertical="center" wrapText="1"/>
    </xf>
    <xf numFmtId="0" fontId="7" fillId="3" borderId="1" xfId="0" applyFont="1" applyFill="1" applyBorder="1" applyAlignment="1">
      <alignment horizontal="left" vertical="center" wrapText="1"/>
    </xf>
    <xf numFmtId="0" fontId="7" fillId="0" borderId="1" xfId="0" applyFont="1" applyBorder="1" applyAlignment="1">
      <alignment wrapText="1"/>
    </xf>
    <xf numFmtId="0" fontId="7" fillId="0" borderId="0" xfId="0" applyFont="1" applyAlignment="1">
      <alignment horizontal="left" vertical="center"/>
    </xf>
    <xf numFmtId="0" fontId="11" fillId="0" borderId="0" xfId="0" applyFont="1" applyAlignment="1">
      <alignment horizontal="left" vertical="center"/>
    </xf>
    <xf numFmtId="0" fontId="1" fillId="0" borderId="1" xfId="0" applyFont="1" applyBorder="1" applyAlignment="1">
      <alignment horizontal="left" vertical="center"/>
    </xf>
    <xf numFmtId="0" fontId="16" fillId="0" borderId="1" xfId="0" applyFont="1" applyBorder="1" applyAlignment="1">
      <alignment horizontal="center" vertical="center" wrapText="1"/>
    </xf>
    <xf numFmtId="0" fontId="15" fillId="0" borderId="1" xfId="0" applyFont="1" applyFill="1" applyBorder="1" applyAlignment="1">
      <alignment horizontal="justify" vertical="top" wrapText="1"/>
    </xf>
    <xf numFmtId="0" fontId="17" fillId="0" borderId="1" xfId="0" applyFont="1" applyBorder="1" applyAlignment="1">
      <alignment horizontal="justify" vertical="center" wrapText="1"/>
    </xf>
    <xf numFmtId="0" fontId="18" fillId="0" borderId="0" xfId="0" applyFont="1" applyAlignment="1">
      <alignment horizontal="justify"/>
    </xf>
    <xf numFmtId="0" fontId="17" fillId="0" borderId="1" xfId="0" applyFont="1" applyFill="1" applyBorder="1" applyAlignment="1">
      <alignment horizontal="center" vertical="center" wrapText="1"/>
    </xf>
    <xf numFmtId="0" fontId="20" fillId="0" borderId="0" xfId="0" applyFont="1" applyAlignment="1">
      <alignment horizontal="center" vertical="center" wrapText="1"/>
    </xf>
    <xf numFmtId="0" fontId="1" fillId="0" borderId="1" xfId="0" applyFont="1" applyBorder="1" applyAlignment="1">
      <alignment horizontal="justify"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165" fontId="7" fillId="3" borderId="1" xfId="0" applyNumberFormat="1" applyFont="1" applyFill="1" applyBorder="1" applyAlignment="1">
      <alignment horizontal="left" vertical="center" wrapText="1"/>
    </xf>
    <xf numFmtId="0" fontId="18" fillId="0" borderId="1" xfId="0" applyFont="1" applyBorder="1" applyAlignment="1">
      <alignment horizontal="justify" vertical="center"/>
    </xf>
    <xf numFmtId="0" fontId="12" fillId="0" borderId="1" xfId="0" applyFont="1" applyBorder="1" applyAlignment="1">
      <alignment horizontal="left" vertical="center" wrapText="1"/>
    </xf>
    <xf numFmtId="164" fontId="7" fillId="3" borderId="1" xfId="0" applyNumberFormat="1" applyFont="1" applyFill="1" applyBorder="1" applyAlignment="1" applyProtection="1">
      <alignment horizontal="left" vertical="center" wrapText="1"/>
    </xf>
    <xf numFmtId="164" fontId="7" fillId="3" borderId="1" xfId="0" applyNumberFormat="1" applyFont="1" applyFill="1" applyBorder="1" applyAlignment="1">
      <alignment horizontal="left" vertical="center" wrapText="1"/>
    </xf>
    <xf numFmtId="10" fontId="7" fillId="3"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3" fontId="7" fillId="3" borderId="1" xfId="0" applyNumberFormat="1" applyFont="1" applyFill="1" applyBorder="1" applyAlignment="1">
      <alignment horizontal="left" vertical="center" wrapText="1"/>
    </xf>
    <xf numFmtId="0" fontId="7" fillId="0" borderId="1" xfId="0" applyFont="1" applyFill="1" applyBorder="1" applyAlignment="1">
      <alignment horizontal="right" vertical="center" wrapText="1"/>
    </xf>
    <xf numFmtId="0" fontId="11" fillId="0" borderId="1" xfId="0" applyFont="1" applyFill="1" applyBorder="1" applyAlignment="1">
      <alignment vertical="center" wrapText="1"/>
    </xf>
    <xf numFmtId="3" fontId="8" fillId="3" borderId="1" xfId="0"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66" fontId="7" fillId="3" borderId="1" xfId="0" applyNumberFormat="1" applyFont="1" applyFill="1" applyBorder="1" applyAlignment="1">
      <alignment horizontal="left" vertical="center"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17" fillId="0" borderId="1" xfId="0" applyFont="1" applyBorder="1" applyAlignment="1">
      <alignment horizontal="justify" vertical="center" wrapText="1"/>
    </xf>
    <xf numFmtId="0" fontId="1" fillId="0" borderId="1" xfId="0" applyFont="1" applyBorder="1" applyAlignment="1">
      <alignment horizontal="left" vertical="center" wrapText="1"/>
    </xf>
    <xf numFmtId="49" fontId="19" fillId="0" borderId="1" xfId="0" applyNumberFormat="1" applyFont="1" applyBorder="1" applyAlignment="1">
      <alignment horizontal="center"/>
    </xf>
    <xf numFmtId="0" fontId="18" fillId="0" borderId="1" xfId="0" applyFont="1" applyBorder="1" applyAlignment="1">
      <alignment horizontal="justify" vertical="center" wrapText="1"/>
    </xf>
    <xf numFmtId="0" fontId="7" fillId="0" borderId="1" xfId="0" applyFont="1" applyFill="1" applyBorder="1" applyAlignment="1">
      <alignment vertical="center" wrapText="1"/>
    </xf>
    <xf numFmtId="0" fontId="10"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Border="1" applyAlignment="1">
      <alignmen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7"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workbookViewId="0">
      <selection activeCell="E10" sqref="E10"/>
    </sheetView>
  </sheetViews>
  <sheetFormatPr defaultColWidth="9.140625" defaultRowHeight="15.75" x14ac:dyDescent="0.25"/>
  <cols>
    <col min="1" max="1" width="28.42578125" style="5" customWidth="1"/>
    <col min="2" max="2" width="153.7109375" style="5" customWidth="1"/>
    <col min="3" max="16384" width="9.140625" style="6"/>
  </cols>
  <sheetData>
    <row r="1" spans="1:2" ht="18" customHeight="1" x14ac:dyDescent="0.25">
      <c r="A1" s="73" t="s">
        <v>204</v>
      </c>
      <c r="B1" s="74"/>
    </row>
    <row r="2" spans="1:2" ht="48.75" customHeight="1" x14ac:dyDescent="0.25">
      <c r="A2" s="7" t="s">
        <v>188</v>
      </c>
      <c r="B2" s="8" t="s">
        <v>268</v>
      </c>
    </row>
    <row r="3" spans="1:2" ht="83.25" customHeight="1" x14ac:dyDescent="0.25">
      <c r="A3" s="7" t="s">
        <v>270</v>
      </c>
      <c r="B3" s="8" t="s">
        <v>269</v>
      </c>
    </row>
    <row r="4" spans="1:2" ht="48.75" customHeight="1" x14ac:dyDescent="0.25">
      <c r="A4" s="7" t="s">
        <v>138</v>
      </c>
      <c r="B4" s="9" t="s">
        <v>271</v>
      </c>
    </row>
    <row r="5" spans="1:2" ht="47.25" x14ac:dyDescent="0.25">
      <c r="A5" s="7" t="s">
        <v>169</v>
      </c>
      <c r="B5" s="9" t="s">
        <v>206</v>
      </c>
    </row>
    <row r="6" spans="1:2" ht="78.75" x14ac:dyDescent="0.25">
      <c r="A6" s="18" t="s">
        <v>205</v>
      </c>
      <c r="B6" s="19" t="s">
        <v>278</v>
      </c>
    </row>
    <row r="7" spans="1:2" ht="31.5" x14ac:dyDescent="0.25">
      <c r="A7" s="7" t="s">
        <v>202</v>
      </c>
      <c r="B7" s="9" t="s">
        <v>343</v>
      </c>
    </row>
    <row r="8" spans="1:2" x14ac:dyDescent="0.25">
      <c r="A8" s="7" t="s">
        <v>273</v>
      </c>
      <c r="B8" s="9" t="s">
        <v>272</v>
      </c>
    </row>
    <row r="9" spans="1:2" ht="47.25" x14ac:dyDescent="0.25">
      <c r="A9" s="7" t="s">
        <v>274</v>
      </c>
      <c r="B9" s="9" t="s">
        <v>275</v>
      </c>
    </row>
    <row r="10" spans="1:2" ht="47.25" x14ac:dyDescent="0.25">
      <c r="A10" s="7" t="s">
        <v>280</v>
      </c>
      <c r="B10" s="9" t="s">
        <v>279</v>
      </c>
    </row>
    <row r="11" spans="1:2" ht="47.25" x14ac:dyDescent="0.25">
      <c r="A11" s="7" t="s">
        <v>281</v>
      </c>
      <c r="B11" s="9" t="s">
        <v>282</v>
      </c>
    </row>
    <row r="12" spans="1:2" ht="31.5" x14ac:dyDescent="0.25">
      <c r="A12" s="7" t="s">
        <v>284</v>
      </c>
      <c r="B12" s="9" t="s">
        <v>283</v>
      </c>
    </row>
    <row r="13" spans="1:2" ht="31.5" x14ac:dyDescent="0.25">
      <c r="A13" s="32" t="s">
        <v>286</v>
      </c>
      <c r="B13" s="31" t="s">
        <v>285</v>
      </c>
    </row>
    <row r="14" spans="1:2" ht="30.75" customHeight="1" x14ac:dyDescent="0.25">
      <c r="A14" s="32" t="s">
        <v>140</v>
      </c>
      <c r="B14" s="13" t="s">
        <v>276</v>
      </c>
    </row>
    <row r="15" spans="1:2" ht="45.75" customHeight="1" thickBot="1" x14ac:dyDescent="0.3">
      <c r="A15" s="7" t="s">
        <v>139</v>
      </c>
      <c r="B15" s="9" t="s">
        <v>277</v>
      </c>
    </row>
    <row r="16" spans="1:2" s="14" customFormat="1" x14ac:dyDescent="0.25">
      <c r="A16" s="73" t="s">
        <v>158</v>
      </c>
      <c r="B16" s="74"/>
    </row>
    <row r="17" spans="1:2" x14ac:dyDescent="0.25">
      <c r="A17" s="10" t="s">
        <v>149</v>
      </c>
      <c r="B17" s="11" t="s">
        <v>141</v>
      </c>
    </row>
    <row r="18" spans="1:2" x14ac:dyDescent="0.25">
      <c r="A18" s="30" t="s">
        <v>163</v>
      </c>
      <c r="B18" s="9" t="s">
        <v>164</v>
      </c>
    </row>
    <row r="19" spans="1:2" x14ac:dyDescent="0.25">
      <c r="A19" s="30" t="s">
        <v>165</v>
      </c>
      <c r="B19" s="9" t="s">
        <v>166</v>
      </c>
    </row>
    <row r="20" spans="1:2" x14ac:dyDescent="0.25">
      <c r="A20" s="10" t="s">
        <v>150</v>
      </c>
      <c r="B20" s="11" t="s">
        <v>142</v>
      </c>
    </row>
    <row r="21" spans="1:2" x14ac:dyDescent="0.25">
      <c r="A21" s="10" t="s">
        <v>151</v>
      </c>
      <c r="B21" s="11" t="s">
        <v>143</v>
      </c>
    </row>
    <row r="22" spans="1:2" x14ac:dyDescent="0.25">
      <c r="A22" s="10" t="s">
        <v>215</v>
      </c>
      <c r="B22" s="11" t="s">
        <v>216</v>
      </c>
    </row>
    <row r="23" spans="1:2" x14ac:dyDescent="0.25">
      <c r="A23" s="10" t="s">
        <v>152</v>
      </c>
      <c r="B23" s="11" t="s">
        <v>144</v>
      </c>
    </row>
    <row r="24" spans="1:2" x14ac:dyDescent="0.25">
      <c r="A24" s="10" t="s">
        <v>153</v>
      </c>
      <c r="B24" s="11" t="s">
        <v>145</v>
      </c>
    </row>
    <row r="25" spans="1:2" x14ac:dyDescent="0.25">
      <c r="A25" s="10" t="s">
        <v>154</v>
      </c>
      <c r="B25" s="11" t="s">
        <v>146</v>
      </c>
    </row>
    <row r="26" spans="1:2" x14ac:dyDescent="0.25">
      <c r="A26" s="10" t="s">
        <v>155</v>
      </c>
      <c r="B26" s="11" t="s">
        <v>147</v>
      </c>
    </row>
    <row r="27" spans="1:2" x14ac:dyDescent="0.25">
      <c r="A27" s="10" t="s">
        <v>156</v>
      </c>
      <c r="B27" s="11" t="s">
        <v>148</v>
      </c>
    </row>
    <row r="28" spans="1:2" x14ac:dyDescent="0.25">
      <c r="A28" s="10" t="s">
        <v>157</v>
      </c>
      <c r="B28" s="11" t="s">
        <v>185</v>
      </c>
    </row>
    <row r="29" spans="1:2" ht="16.5" thickBot="1" x14ac:dyDescent="0.3">
      <c r="A29" s="33" t="s">
        <v>167</v>
      </c>
      <c r="B29" s="12" t="s">
        <v>168</v>
      </c>
    </row>
  </sheetData>
  <mergeCells count="2">
    <mergeCell ref="A1:B1"/>
    <mergeCell ref="A16:B16"/>
  </mergeCells>
  <pageMargins left="0.7" right="0.7" top="0.75" bottom="0.75" header="0.3" footer="0.3"/>
  <pageSetup paperSize="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54"/>
  <sheetViews>
    <sheetView tabSelected="1" zoomScale="70" zoomScaleNormal="70" workbookViewId="0">
      <pane ySplit="1" topLeftCell="A103" activePane="bottomLeft" state="frozen"/>
      <selection pane="bottomLeft" sqref="A1:G154"/>
    </sheetView>
  </sheetViews>
  <sheetFormatPr defaultColWidth="9.140625" defaultRowHeight="15.75" x14ac:dyDescent="0.25"/>
  <cols>
    <col min="1" max="1" width="5.42578125" style="27" customWidth="1"/>
    <col min="2" max="2" width="22.42578125" style="1" customWidth="1"/>
    <col min="3" max="3" width="6.7109375" style="27" customWidth="1"/>
    <col min="4" max="4" width="60.7109375" style="41" customWidth="1"/>
    <col min="5" max="5" width="20.140625" style="42" customWidth="1"/>
    <col min="6" max="6" width="11.42578125" style="15" customWidth="1"/>
    <col min="7" max="7" width="104.85546875" style="47" customWidth="1"/>
    <col min="8" max="8" width="9.140625" style="1"/>
    <col min="9" max="10" width="9.140625" style="26"/>
    <col min="11" max="16384" width="9.140625" style="1"/>
  </cols>
  <sheetData>
    <row r="1" spans="1:10" ht="86.25" customHeight="1" x14ac:dyDescent="0.25">
      <c r="G1" s="49" t="s">
        <v>383</v>
      </c>
    </row>
    <row r="2" spans="1:10" s="17" customFormat="1" ht="69" customHeight="1" x14ac:dyDescent="0.25">
      <c r="A2" s="51" t="s">
        <v>0</v>
      </c>
      <c r="B2" s="52" t="s">
        <v>208</v>
      </c>
      <c r="C2" s="51" t="s">
        <v>162</v>
      </c>
      <c r="D2" s="52" t="s">
        <v>207</v>
      </c>
      <c r="E2" s="52" t="s">
        <v>170</v>
      </c>
      <c r="F2" s="52" t="s">
        <v>203</v>
      </c>
      <c r="G2" s="45" t="s">
        <v>344</v>
      </c>
      <c r="H2" s="22"/>
      <c r="I2" s="22"/>
      <c r="J2" s="23"/>
    </row>
    <row r="3" spans="1:10" s="16" customFormat="1" x14ac:dyDescent="0.25">
      <c r="A3" s="53" t="s">
        <v>1</v>
      </c>
      <c r="B3" s="54" t="s">
        <v>2</v>
      </c>
      <c r="C3" s="55" t="s">
        <v>3</v>
      </c>
      <c r="D3" s="56" t="s">
        <v>4</v>
      </c>
      <c r="E3" s="56" t="s">
        <v>9</v>
      </c>
      <c r="F3" s="56" t="s">
        <v>11</v>
      </c>
      <c r="G3" s="44" t="s">
        <v>345</v>
      </c>
      <c r="H3" s="3"/>
      <c r="I3" s="3"/>
      <c r="J3" s="24"/>
    </row>
    <row r="4" spans="1:10" s="21" customFormat="1" x14ac:dyDescent="0.25">
      <c r="A4" s="53" t="s">
        <v>160</v>
      </c>
      <c r="B4" s="35" t="s">
        <v>161</v>
      </c>
      <c r="C4" s="53" t="s">
        <v>171</v>
      </c>
      <c r="D4" s="35" t="s">
        <v>301</v>
      </c>
      <c r="E4" s="57" t="s">
        <v>44</v>
      </c>
      <c r="F4" s="39"/>
      <c r="G4" s="48" t="s">
        <v>361</v>
      </c>
      <c r="H4" s="20"/>
      <c r="I4" s="20"/>
      <c r="J4" s="25"/>
    </row>
    <row r="5" spans="1:10" ht="47.25" x14ac:dyDescent="0.25">
      <c r="A5" s="81" t="s">
        <v>1</v>
      </c>
      <c r="B5" s="79" t="s">
        <v>320</v>
      </c>
      <c r="C5" s="55" t="s">
        <v>67</v>
      </c>
      <c r="D5" s="34" t="s">
        <v>5</v>
      </c>
      <c r="E5" s="36" t="s">
        <v>44</v>
      </c>
      <c r="F5" s="39"/>
      <c r="G5" s="75" t="s">
        <v>369</v>
      </c>
      <c r="H5" s="2"/>
      <c r="I5" s="2"/>
    </row>
    <row r="6" spans="1:10" ht="31.5" x14ac:dyDescent="0.25">
      <c r="A6" s="81"/>
      <c r="B6" s="79"/>
      <c r="C6" s="55" t="s">
        <v>68</v>
      </c>
      <c r="D6" s="34" t="s">
        <v>6</v>
      </c>
      <c r="E6" s="36" t="s">
        <v>44</v>
      </c>
      <c r="F6" s="39"/>
      <c r="G6" s="75"/>
      <c r="H6" s="2"/>
      <c r="I6" s="2"/>
    </row>
    <row r="7" spans="1:10" ht="76.5" x14ac:dyDescent="0.25">
      <c r="A7" s="53" t="s">
        <v>2</v>
      </c>
      <c r="B7" s="58" t="s">
        <v>7</v>
      </c>
      <c r="C7" s="55" t="s">
        <v>69</v>
      </c>
      <c r="D7" s="34" t="s">
        <v>186</v>
      </c>
      <c r="E7" s="36" t="s">
        <v>45</v>
      </c>
      <c r="F7" s="59"/>
      <c r="G7" s="46" t="s">
        <v>368</v>
      </c>
      <c r="H7" s="2"/>
      <c r="I7" s="2"/>
    </row>
    <row r="8" spans="1:10" ht="41.25" customHeight="1" x14ac:dyDescent="0.25">
      <c r="A8" s="81" t="s">
        <v>3</v>
      </c>
      <c r="B8" s="83" t="s">
        <v>8</v>
      </c>
      <c r="C8" s="86" t="s">
        <v>70</v>
      </c>
      <c r="D8" s="85" t="s">
        <v>302</v>
      </c>
      <c r="E8" s="36" t="s">
        <v>190</v>
      </c>
      <c r="F8" s="60"/>
      <c r="G8" s="78" t="s">
        <v>367</v>
      </c>
      <c r="H8" s="2"/>
      <c r="I8" s="2"/>
    </row>
    <row r="9" spans="1:10" ht="41.25" customHeight="1" x14ac:dyDescent="0.25">
      <c r="A9" s="81"/>
      <c r="B9" s="83"/>
      <c r="C9" s="86"/>
      <c r="D9" s="85"/>
      <c r="E9" s="36" t="s">
        <v>288</v>
      </c>
      <c r="F9" s="60"/>
      <c r="G9" s="78"/>
      <c r="H9" s="2"/>
      <c r="I9" s="2"/>
    </row>
    <row r="10" spans="1:10" ht="63" x14ac:dyDescent="0.25">
      <c r="A10" s="81" t="s">
        <v>4</v>
      </c>
      <c r="B10" s="83" t="s">
        <v>181</v>
      </c>
      <c r="C10" s="55" t="s">
        <v>71</v>
      </c>
      <c r="D10" s="34" t="s">
        <v>324</v>
      </c>
      <c r="E10" s="36" t="s">
        <v>44</v>
      </c>
      <c r="F10" s="39"/>
      <c r="G10" s="78" t="s">
        <v>382</v>
      </c>
      <c r="H10" s="2"/>
      <c r="I10" s="2"/>
    </row>
    <row r="11" spans="1:10" x14ac:dyDescent="0.25">
      <c r="A11" s="81"/>
      <c r="B11" s="83"/>
      <c r="C11" s="86" t="s">
        <v>72</v>
      </c>
      <c r="D11" s="85" t="s">
        <v>321</v>
      </c>
      <c r="E11" s="36" t="s">
        <v>44</v>
      </c>
      <c r="F11" s="39"/>
      <c r="G11" s="78"/>
      <c r="H11" s="2"/>
      <c r="I11" s="2"/>
    </row>
    <row r="12" spans="1:10" x14ac:dyDescent="0.25">
      <c r="A12" s="81"/>
      <c r="B12" s="83"/>
      <c r="C12" s="86"/>
      <c r="D12" s="85"/>
      <c r="E12" s="36" t="s">
        <v>46</v>
      </c>
      <c r="F12" s="39"/>
      <c r="G12" s="78"/>
      <c r="H12" s="2"/>
      <c r="I12" s="2"/>
    </row>
    <row r="13" spans="1:10" x14ac:dyDescent="0.25">
      <c r="A13" s="81"/>
      <c r="B13" s="83"/>
      <c r="C13" s="86" t="s">
        <v>73</v>
      </c>
      <c r="D13" s="85" t="s">
        <v>323</v>
      </c>
      <c r="E13" s="36" t="s">
        <v>44</v>
      </c>
      <c r="F13" s="39"/>
      <c r="G13" s="78"/>
      <c r="H13" s="2"/>
      <c r="I13" s="2"/>
    </row>
    <row r="14" spans="1:10" x14ac:dyDescent="0.25">
      <c r="A14" s="81"/>
      <c r="B14" s="83"/>
      <c r="C14" s="82"/>
      <c r="D14" s="88"/>
      <c r="E14" s="36" t="s">
        <v>46</v>
      </c>
      <c r="F14" s="39"/>
      <c r="G14" s="78"/>
      <c r="H14" s="2"/>
      <c r="I14" s="2"/>
    </row>
    <row r="15" spans="1:10" x14ac:dyDescent="0.25">
      <c r="A15" s="81"/>
      <c r="B15" s="83"/>
      <c r="C15" s="81" t="s">
        <v>74</v>
      </c>
      <c r="D15" s="83" t="s">
        <v>287</v>
      </c>
      <c r="E15" s="36" t="s">
        <v>44</v>
      </c>
      <c r="F15" s="39"/>
      <c r="G15" s="78"/>
      <c r="H15" s="2"/>
      <c r="I15" s="2"/>
    </row>
    <row r="16" spans="1:10" x14ac:dyDescent="0.25">
      <c r="A16" s="81"/>
      <c r="B16" s="83"/>
      <c r="C16" s="81"/>
      <c r="D16" s="83"/>
      <c r="E16" s="36" t="s">
        <v>46</v>
      </c>
      <c r="F16" s="39"/>
      <c r="G16" s="78"/>
      <c r="H16" s="2"/>
      <c r="I16" s="2"/>
    </row>
    <row r="17" spans="1:9" x14ac:dyDescent="0.25">
      <c r="A17" s="81"/>
      <c r="B17" s="83"/>
      <c r="C17" s="86" t="s">
        <v>75</v>
      </c>
      <c r="D17" s="85" t="s">
        <v>322</v>
      </c>
      <c r="E17" s="36" t="s">
        <v>44</v>
      </c>
      <c r="F17" s="39"/>
      <c r="G17" s="78"/>
      <c r="H17" s="2"/>
      <c r="I17" s="2"/>
    </row>
    <row r="18" spans="1:9" x14ac:dyDescent="0.25">
      <c r="A18" s="81"/>
      <c r="B18" s="83"/>
      <c r="C18" s="86"/>
      <c r="D18" s="85"/>
      <c r="E18" s="36" t="s">
        <v>46</v>
      </c>
      <c r="F18" s="39"/>
      <c r="G18" s="78"/>
      <c r="H18" s="2"/>
      <c r="I18" s="2"/>
    </row>
    <row r="19" spans="1:9" x14ac:dyDescent="0.25">
      <c r="A19" s="81"/>
      <c r="B19" s="83"/>
      <c r="C19" s="86" t="s">
        <v>260</v>
      </c>
      <c r="D19" s="85" t="s">
        <v>325</v>
      </c>
      <c r="E19" s="36" t="s">
        <v>44</v>
      </c>
      <c r="F19" s="39"/>
      <c r="G19" s="78"/>
      <c r="H19" s="2"/>
      <c r="I19" s="2"/>
    </row>
    <row r="20" spans="1:9" x14ac:dyDescent="0.25">
      <c r="A20" s="81"/>
      <c r="B20" s="83"/>
      <c r="C20" s="86"/>
      <c r="D20" s="85"/>
      <c r="E20" s="36" t="s">
        <v>46</v>
      </c>
      <c r="F20" s="39"/>
      <c r="G20" s="78"/>
      <c r="H20" s="2"/>
      <c r="I20" s="2"/>
    </row>
    <row r="21" spans="1:9" ht="89.25" x14ac:dyDescent="0.25">
      <c r="A21" s="53" t="s">
        <v>9</v>
      </c>
      <c r="B21" s="58" t="s">
        <v>10</v>
      </c>
      <c r="C21" s="55" t="s">
        <v>77</v>
      </c>
      <c r="D21" s="34" t="s">
        <v>244</v>
      </c>
      <c r="E21" s="36" t="s">
        <v>44</v>
      </c>
      <c r="F21" s="39"/>
      <c r="G21" s="61" t="s">
        <v>364</v>
      </c>
      <c r="H21" s="2"/>
      <c r="I21" s="2"/>
    </row>
    <row r="22" spans="1:9" ht="47.25" customHeight="1" x14ac:dyDescent="0.25">
      <c r="A22" s="81" t="s">
        <v>11</v>
      </c>
      <c r="B22" s="79" t="s">
        <v>182</v>
      </c>
      <c r="C22" s="55" t="s">
        <v>76</v>
      </c>
      <c r="D22" s="34" t="s">
        <v>289</v>
      </c>
      <c r="E22" s="36" t="s">
        <v>44</v>
      </c>
      <c r="F22" s="39"/>
      <c r="G22" s="78" t="s">
        <v>363</v>
      </c>
      <c r="H22" s="2"/>
      <c r="I22" s="2"/>
    </row>
    <row r="23" spans="1:9" ht="47.25" customHeight="1" x14ac:dyDescent="0.25">
      <c r="A23" s="81"/>
      <c r="B23" s="79"/>
      <c r="C23" s="55" t="s">
        <v>78</v>
      </c>
      <c r="D23" s="34" t="s">
        <v>326</v>
      </c>
      <c r="E23" s="36" t="s">
        <v>44</v>
      </c>
      <c r="F23" s="39"/>
      <c r="G23" s="78"/>
      <c r="H23" s="2"/>
      <c r="I23" s="2"/>
    </row>
    <row r="24" spans="1:9" ht="47.25" customHeight="1" x14ac:dyDescent="0.25">
      <c r="A24" s="81"/>
      <c r="B24" s="79"/>
      <c r="C24" s="55" t="s">
        <v>79</v>
      </c>
      <c r="D24" s="34" t="s">
        <v>187</v>
      </c>
      <c r="E24" s="36" t="s">
        <v>44</v>
      </c>
      <c r="F24" s="39"/>
      <c r="G24" s="78"/>
      <c r="H24" s="2"/>
      <c r="I24" s="2"/>
    </row>
    <row r="25" spans="1:9" ht="63.75" x14ac:dyDescent="0.25">
      <c r="A25" s="53" t="s">
        <v>12</v>
      </c>
      <c r="B25" s="58" t="s">
        <v>303</v>
      </c>
      <c r="C25" s="55" t="s">
        <v>47</v>
      </c>
      <c r="D25" s="34" t="s">
        <v>337</v>
      </c>
      <c r="E25" s="62" t="s">
        <v>172</v>
      </c>
      <c r="F25" s="63">
        <f>SUM(F26,F29,F31,F33,F35)</f>
        <v>0</v>
      </c>
      <c r="G25" s="61" t="s">
        <v>365</v>
      </c>
      <c r="H25" s="2"/>
      <c r="I25" s="2"/>
    </row>
    <row r="26" spans="1:9" ht="45.75" customHeight="1" x14ac:dyDescent="0.25">
      <c r="A26" s="81" t="s">
        <v>80</v>
      </c>
      <c r="B26" s="79" t="s">
        <v>183</v>
      </c>
      <c r="C26" s="55" t="s">
        <v>86</v>
      </c>
      <c r="D26" s="34" t="s">
        <v>304</v>
      </c>
      <c r="E26" s="62" t="s">
        <v>172</v>
      </c>
      <c r="F26" s="64"/>
      <c r="G26" s="75" t="s">
        <v>370</v>
      </c>
      <c r="H26" s="2"/>
      <c r="I26" s="2"/>
    </row>
    <row r="27" spans="1:9" ht="45.75" customHeight="1" x14ac:dyDescent="0.25">
      <c r="A27" s="81"/>
      <c r="B27" s="79"/>
      <c r="C27" s="55" t="s">
        <v>87</v>
      </c>
      <c r="D27" s="34" t="s">
        <v>245</v>
      </c>
      <c r="E27" s="36" t="s">
        <v>48</v>
      </c>
      <c r="F27" s="65"/>
      <c r="G27" s="75"/>
      <c r="H27" s="2"/>
      <c r="I27" s="2"/>
    </row>
    <row r="28" spans="1:9" ht="70.5" customHeight="1" x14ac:dyDescent="0.25">
      <c r="A28" s="81"/>
      <c r="B28" s="79"/>
      <c r="C28" s="55" t="s">
        <v>88</v>
      </c>
      <c r="D28" s="35" t="s">
        <v>305</v>
      </c>
      <c r="E28" s="36" t="s">
        <v>48</v>
      </c>
      <c r="F28" s="65"/>
      <c r="G28" s="75"/>
      <c r="H28" s="2"/>
      <c r="I28" s="2"/>
    </row>
    <row r="29" spans="1:9" ht="72.75" customHeight="1" x14ac:dyDescent="0.25">
      <c r="A29" s="81" t="s">
        <v>81</v>
      </c>
      <c r="B29" s="79" t="s">
        <v>246</v>
      </c>
      <c r="C29" s="55" t="s">
        <v>89</v>
      </c>
      <c r="D29" s="34" t="s">
        <v>306</v>
      </c>
      <c r="E29" s="62" t="s">
        <v>172</v>
      </c>
      <c r="F29" s="64"/>
      <c r="G29" s="75" t="s">
        <v>371</v>
      </c>
      <c r="H29" s="2"/>
      <c r="I29" s="2"/>
    </row>
    <row r="30" spans="1:9" ht="72.75" customHeight="1" x14ac:dyDescent="0.25">
      <c r="A30" s="81"/>
      <c r="B30" s="79"/>
      <c r="C30" s="55" t="s">
        <v>90</v>
      </c>
      <c r="D30" s="34" t="s">
        <v>245</v>
      </c>
      <c r="E30" s="36" t="s">
        <v>48</v>
      </c>
      <c r="F30" s="65"/>
      <c r="G30" s="75"/>
      <c r="H30" s="2"/>
      <c r="I30" s="2"/>
    </row>
    <row r="31" spans="1:9" ht="70.5" customHeight="1" x14ac:dyDescent="0.25">
      <c r="A31" s="81" t="s">
        <v>82</v>
      </c>
      <c r="B31" s="79" t="s">
        <v>290</v>
      </c>
      <c r="C31" s="55" t="s">
        <v>91</v>
      </c>
      <c r="D31" s="34" t="s">
        <v>327</v>
      </c>
      <c r="E31" s="62" t="s">
        <v>172</v>
      </c>
      <c r="F31" s="64"/>
      <c r="G31" s="75" t="s">
        <v>366</v>
      </c>
      <c r="H31" s="2"/>
      <c r="I31" s="2"/>
    </row>
    <row r="32" spans="1:9" ht="45.75" customHeight="1" x14ac:dyDescent="0.25">
      <c r="A32" s="81"/>
      <c r="B32" s="79"/>
      <c r="C32" s="55" t="s">
        <v>92</v>
      </c>
      <c r="D32" s="34" t="s">
        <v>245</v>
      </c>
      <c r="E32" s="36" t="s">
        <v>48</v>
      </c>
      <c r="F32" s="65"/>
      <c r="G32" s="75"/>
      <c r="H32" s="2"/>
      <c r="I32" s="2"/>
    </row>
    <row r="33" spans="1:9" ht="90.75" customHeight="1" x14ac:dyDescent="0.25">
      <c r="A33" s="81" t="s">
        <v>83</v>
      </c>
      <c r="B33" s="79" t="s">
        <v>291</v>
      </c>
      <c r="C33" s="53" t="s">
        <v>93</v>
      </c>
      <c r="D33" s="35" t="s">
        <v>328</v>
      </c>
      <c r="E33" s="62" t="s">
        <v>172</v>
      </c>
      <c r="F33" s="64"/>
      <c r="G33" s="75" t="s">
        <v>346</v>
      </c>
      <c r="H33" s="2"/>
      <c r="I33" s="2"/>
    </row>
    <row r="34" spans="1:9" ht="90.75" customHeight="1" x14ac:dyDescent="0.25">
      <c r="A34" s="81"/>
      <c r="B34" s="79"/>
      <c r="C34" s="53" t="s">
        <v>94</v>
      </c>
      <c r="D34" s="35" t="s">
        <v>245</v>
      </c>
      <c r="E34" s="36" t="s">
        <v>48</v>
      </c>
      <c r="F34" s="65"/>
      <c r="G34" s="75"/>
      <c r="H34" s="2"/>
      <c r="I34" s="2"/>
    </row>
    <row r="35" spans="1:9" ht="47.25" x14ac:dyDescent="0.25">
      <c r="A35" s="81" t="s">
        <v>84</v>
      </c>
      <c r="B35" s="79" t="s">
        <v>184</v>
      </c>
      <c r="C35" s="53" t="s">
        <v>95</v>
      </c>
      <c r="D35" s="35" t="s">
        <v>329</v>
      </c>
      <c r="E35" s="62" t="s">
        <v>172</v>
      </c>
      <c r="F35" s="64"/>
      <c r="G35" s="75" t="s">
        <v>372</v>
      </c>
      <c r="H35" s="2"/>
      <c r="I35" s="2"/>
    </row>
    <row r="36" spans="1:9" x14ac:dyDescent="0.25">
      <c r="A36" s="81"/>
      <c r="B36" s="79"/>
      <c r="C36" s="53" t="s">
        <v>96</v>
      </c>
      <c r="D36" s="35" t="s">
        <v>241</v>
      </c>
      <c r="E36" s="36" t="s">
        <v>48</v>
      </c>
      <c r="F36" s="65"/>
      <c r="G36" s="75"/>
      <c r="H36" s="2"/>
      <c r="I36" s="2"/>
    </row>
    <row r="37" spans="1:9" ht="47.25" x14ac:dyDescent="0.25">
      <c r="A37" s="81"/>
      <c r="B37" s="79"/>
      <c r="C37" s="53" t="s">
        <v>99</v>
      </c>
      <c r="D37" s="35" t="s">
        <v>330</v>
      </c>
      <c r="E37" s="36" t="s">
        <v>44</v>
      </c>
      <c r="F37" s="39"/>
      <c r="G37" s="75"/>
      <c r="H37" s="2"/>
      <c r="I37" s="2"/>
    </row>
    <row r="38" spans="1:9" ht="31.5" x14ac:dyDescent="0.25">
      <c r="A38" s="81"/>
      <c r="B38" s="79"/>
      <c r="C38" s="53" t="s">
        <v>100</v>
      </c>
      <c r="D38" s="35" t="s">
        <v>13</v>
      </c>
      <c r="E38" s="36" t="s">
        <v>44</v>
      </c>
      <c r="F38" s="39"/>
      <c r="G38" s="75"/>
      <c r="H38" s="2"/>
      <c r="I38" s="2"/>
    </row>
    <row r="39" spans="1:9" ht="31.5" x14ac:dyDescent="0.25">
      <c r="A39" s="81"/>
      <c r="B39" s="79"/>
      <c r="C39" s="53" t="s">
        <v>101</v>
      </c>
      <c r="D39" s="35" t="s">
        <v>14</v>
      </c>
      <c r="E39" s="36" t="s">
        <v>44</v>
      </c>
      <c r="F39" s="39"/>
      <c r="G39" s="75"/>
      <c r="H39" s="2"/>
      <c r="I39" s="2"/>
    </row>
    <row r="40" spans="1:9" ht="31.5" x14ac:dyDescent="0.25">
      <c r="A40" s="81" t="s">
        <v>85</v>
      </c>
      <c r="B40" s="79" t="s">
        <v>292</v>
      </c>
      <c r="C40" s="53" t="s">
        <v>97</v>
      </c>
      <c r="D40" s="35" t="s">
        <v>331</v>
      </c>
      <c r="E40" s="36" t="s">
        <v>51</v>
      </c>
      <c r="F40" s="39"/>
      <c r="G40" s="75" t="s">
        <v>373</v>
      </c>
      <c r="H40" s="2"/>
      <c r="I40" s="2"/>
    </row>
    <row r="41" spans="1:9" x14ac:dyDescent="0.25">
      <c r="A41" s="81"/>
      <c r="B41" s="79"/>
      <c r="C41" s="81" t="s">
        <v>98</v>
      </c>
      <c r="D41" s="83" t="s">
        <v>338</v>
      </c>
      <c r="E41" s="36" t="s">
        <v>44</v>
      </c>
      <c r="F41" s="39"/>
      <c r="G41" s="75"/>
      <c r="H41" s="2"/>
      <c r="I41" s="2"/>
    </row>
    <row r="42" spans="1:9" x14ac:dyDescent="0.25">
      <c r="A42" s="81"/>
      <c r="B42" s="79"/>
      <c r="C42" s="90"/>
      <c r="D42" s="88"/>
      <c r="E42" s="36" t="s">
        <v>46</v>
      </c>
      <c r="F42" s="39"/>
      <c r="G42" s="75"/>
      <c r="H42" s="2"/>
      <c r="I42" s="2"/>
    </row>
    <row r="43" spans="1:9" ht="68.25" customHeight="1" x14ac:dyDescent="0.25">
      <c r="A43" s="81"/>
      <c r="B43" s="79"/>
      <c r="C43" s="66" t="s">
        <v>247</v>
      </c>
      <c r="D43" s="40" t="s">
        <v>307</v>
      </c>
      <c r="E43" s="37" t="s">
        <v>172</v>
      </c>
      <c r="F43" s="39"/>
      <c r="G43" s="75"/>
      <c r="H43" s="2"/>
      <c r="I43" s="2"/>
    </row>
    <row r="44" spans="1:9" ht="69.75" customHeight="1" x14ac:dyDescent="0.25">
      <c r="A44" s="81" t="s">
        <v>15</v>
      </c>
      <c r="B44" s="79" t="s">
        <v>308</v>
      </c>
      <c r="C44" s="53" t="s">
        <v>102</v>
      </c>
      <c r="D44" s="35" t="s">
        <v>309</v>
      </c>
      <c r="E44" s="62" t="s">
        <v>172</v>
      </c>
      <c r="F44" s="65"/>
      <c r="G44" s="75" t="s">
        <v>374</v>
      </c>
      <c r="H44" s="2"/>
      <c r="I44" s="2"/>
    </row>
    <row r="45" spans="1:9" ht="69.75" customHeight="1" x14ac:dyDescent="0.25">
      <c r="A45" s="81"/>
      <c r="B45" s="79"/>
      <c r="C45" s="53" t="s">
        <v>103</v>
      </c>
      <c r="D45" s="35" t="s">
        <v>310</v>
      </c>
      <c r="E45" s="36" t="s">
        <v>48</v>
      </c>
      <c r="F45" s="65"/>
      <c r="G45" s="75"/>
      <c r="H45" s="2"/>
      <c r="I45" s="2"/>
    </row>
    <row r="46" spans="1:9" ht="75" customHeight="1" x14ac:dyDescent="0.25">
      <c r="A46" s="81" t="s">
        <v>16</v>
      </c>
      <c r="B46" s="79" t="s">
        <v>293</v>
      </c>
      <c r="C46" s="53" t="s">
        <v>104</v>
      </c>
      <c r="D46" s="35" t="s">
        <v>311</v>
      </c>
      <c r="E46" s="36" t="s">
        <v>49</v>
      </c>
      <c r="F46" s="67"/>
      <c r="G46" s="75" t="s">
        <v>375</v>
      </c>
      <c r="H46" s="2"/>
      <c r="I46" s="2"/>
    </row>
    <row r="47" spans="1:9" ht="75" customHeight="1" x14ac:dyDescent="0.25">
      <c r="A47" s="81"/>
      <c r="B47" s="79"/>
      <c r="C47" s="53" t="s">
        <v>105</v>
      </c>
      <c r="D47" s="35" t="s">
        <v>217</v>
      </c>
      <c r="E47" s="36" t="s">
        <v>49</v>
      </c>
      <c r="F47" s="67"/>
      <c r="G47" s="75"/>
      <c r="H47" s="2"/>
      <c r="I47" s="2"/>
    </row>
    <row r="48" spans="1:9" ht="75" customHeight="1" x14ac:dyDescent="0.25">
      <c r="A48" s="81"/>
      <c r="B48" s="79"/>
      <c r="C48" s="53" t="s">
        <v>106</v>
      </c>
      <c r="D48" s="35" t="s">
        <v>218</v>
      </c>
      <c r="E48" s="36" t="s">
        <v>49</v>
      </c>
      <c r="F48" s="67"/>
      <c r="G48" s="75"/>
      <c r="H48" s="2"/>
      <c r="I48" s="2"/>
    </row>
    <row r="49" spans="1:9" x14ac:dyDescent="0.25">
      <c r="A49" s="81" t="s">
        <v>17</v>
      </c>
      <c r="B49" s="83" t="s">
        <v>294</v>
      </c>
      <c r="C49" s="53" t="s">
        <v>107</v>
      </c>
      <c r="D49" s="35" t="s">
        <v>18</v>
      </c>
      <c r="E49" s="38" t="s">
        <v>49</v>
      </c>
      <c r="F49" s="67"/>
      <c r="G49" s="75" t="s">
        <v>347</v>
      </c>
      <c r="H49" s="2"/>
      <c r="I49" s="2"/>
    </row>
    <row r="50" spans="1:9" ht="31.5" x14ac:dyDescent="0.25">
      <c r="A50" s="81"/>
      <c r="B50" s="83"/>
      <c r="C50" s="53" t="s">
        <v>108</v>
      </c>
      <c r="D50" s="35" t="s">
        <v>19</v>
      </c>
      <c r="E50" s="38" t="s">
        <v>49</v>
      </c>
      <c r="F50" s="67"/>
      <c r="G50" s="75"/>
      <c r="H50" s="2"/>
      <c r="I50" s="2"/>
    </row>
    <row r="51" spans="1:9" x14ac:dyDescent="0.25">
      <c r="A51" s="81"/>
      <c r="B51" s="83"/>
      <c r="C51" s="53" t="s">
        <v>109</v>
      </c>
      <c r="D51" s="35" t="s">
        <v>20</v>
      </c>
      <c r="E51" s="38" t="s">
        <v>49</v>
      </c>
      <c r="F51" s="67"/>
      <c r="G51" s="75"/>
      <c r="H51" s="2"/>
      <c r="I51" s="2"/>
    </row>
    <row r="52" spans="1:9" x14ac:dyDescent="0.25">
      <c r="A52" s="81"/>
      <c r="B52" s="83"/>
      <c r="C52" s="53" t="s">
        <v>110</v>
      </c>
      <c r="D52" s="35" t="s">
        <v>21</v>
      </c>
      <c r="E52" s="38" t="s">
        <v>49</v>
      </c>
      <c r="F52" s="67"/>
      <c r="G52" s="75"/>
      <c r="H52" s="2"/>
      <c r="I52" s="2"/>
    </row>
    <row r="53" spans="1:9" x14ac:dyDescent="0.25">
      <c r="A53" s="81"/>
      <c r="B53" s="83"/>
      <c r="C53" s="53" t="s">
        <v>111</v>
      </c>
      <c r="D53" s="35" t="s">
        <v>209</v>
      </c>
      <c r="E53" s="38" t="s">
        <v>49</v>
      </c>
      <c r="F53" s="67"/>
      <c r="G53" s="75"/>
      <c r="H53" s="2"/>
      <c r="I53" s="2"/>
    </row>
    <row r="54" spans="1:9" x14ac:dyDescent="0.25">
      <c r="A54" s="81"/>
      <c r="B54" s="83"/>
      <c r="C54" s="53" t="s">
        <v>112</v>
      </c>
      <c r="D54" s="35" t="s">
        <v>22</v>
      </c>
      <c r="E54" s="38" t="s">
        <v>49</v>
      </c>
      <c r="F54" s="67"/>
      <c r="G54" s="75"/>
      <c r="H54" s="2"/>
      <c r="I54" s="2"/>
    </row>
    <row r="55" spans="1:9" ht="31.5" x14ac:dyDescent="0.25">
      <c r="A55" s="81"/>
      <c r="B55" s="83"/>
      <c r="C55" s="53" t="s">
        <v>113</v>
      </c>
      <c r="D55" s="35" t="s">
        <v>339</v>
      </c>
      <c r="E55" s="38" t="s">
        <v>49</v>
      </c>
      <c r="F55" s="67"/>
      <c r="G55" s="46" t="s">
        <v>348</v>
      </c>
      <c r="H55" s="2"/>
      <c r="I55" s="2"/>
    </row>
    <row r="56" spans="1:9" ht="31.5" x14ac:dyDescent="0.25">
      <c r="A56" s="81"/>
      <c r="B56" s="83"/>
      <c r="C56" s="53" t="s">
        <v>114</v>
      </c>
      <c r="D56" s="35" t="s">
        <v>23</v>
      </c>
      <c r="E56" s="38" t="s">
        <v>49</v>
      </c>
      <c r="F56" s="67"/>
      <c r="G56" s="75" t="s">
        <v>347</v>
      </c>
      <c r="H56" s="2"/>
      <c r="I56" s="2"/>
    </row>
    <row r="57" spans="1:9" x14ac:dyDescent="0.25">
      <c r="A57" s="81"/>
      <c r="B57" s="83"/>
      <c r="C57" s="53" t="s">
        <v>115</v>
      </c>
      <c r="D57" s="35" t="s">
        <v>24</v>
      </c>
      <c r="E57" s="38" t="s">
        <v>49</v>
      </c>
      <c r="F57" s="67"/>
      <c r="G57" s="75"/>
      <c r="H57" s="2"/>
      <c r="I57" s="2"/>
    </row>
    <row r="58" spans="1:9" ht="31.5" x14ac:dyDescent="0.25">
      <c r="A58" s="81"/>
      <c r="B58" s="83"/>
      <c r="C58" s="53" t="s">
        <v>116</v>
      </c>
      <c r="D58" s="35" t="s">
        <v>340</v>
      </c>
      <c r="E58" s="38" t="s">
        <v>49</v>
      </c>
      <c r="F58" s="67"/>
      <c r="G58" s="75"/>
      <c r="H58" s="2"/>
      <c r="I58" s="2"/>
    </row>
    <row r="59" spans="1:9" x14ac:dyDescent="0.25">
      <c r="A59" s="81"/>
      <c r="B59" s="83"/>
      <c r="C59" s="53" t="s">
        <v>117</v>
      </c>
      <c r="D59" s="35" t="s">
        <v>26</v>
      </c>
      <c r="E59" s="38" t="s">
        <v>49</v>
      </c>
      <c r="F59" s="67"/>
      <c r="G59" s="75"/>
      <c r="H59" s="2"/>
      <c r="I59" s="2"/>
    </row>
    <row r="60" spans="1:9" ht="31.5" x14ac:dyDescent="0.25">
      <c r="A60" s="81"/>
      <c r="B60" s="83"/>
      <c r="C60" s="53" t="s">
        <v>118</v>
      </c>
      <c r="D60" s="35" t="s">
        <v>219</v>
      </c>
      <c r="E60" s="38" t="s">
        <v>49</v>
      </c>
      <c r="F60" s="67"/>
      <c r="G60" s="75"/>
      <c r="H60" s="2"/>
      <c r="I60" s="2"/>
    </row>
    <row r="61" spans="1:9" x14ac:dyDescent="0.25">
      <c r="A61" s="81"/>
      <c r="B61" s="83"/>
      <c r="C61" s="53" t="s">
        <v>119</v>
      </c>
      <c r="D61" s="35" t="s">
        <v>318</v>
      </c>
      <c r="E61" s="38" t="s">
        <v>49</v>
      </c>
      <c r="F61" s="67"/>
      <c r="G61" s="75"/>
      <c r="H61" s="2"/>
      <c r="I61" s="2"/>
    </row>
    <row r="62" spans="1:9" ht="31.5" x14ac:dyDescent="0.25">
      <c r="A62" s="81"/>
      <c r="B62" s="83"/>
      <c r="C62" s="53" t="s">
        <v>120</v>
      </c>
      <c r="D62" s="35" t="s">
        <v>235</v>
      </c>
      <c r="E62" s="38" t="s">
        <v>49</v>
      </c>
      <c r="F62" s="67"/>
      <c r="G62" s="75"/>
      <c r="H62" s="2"/>
      <c r="I62" s="2"/>
    </row>
    <row r="63" spans="1:9" x14ac:dyDescent="0.25">
      <c r="A63" s="81"/>
      <c r="B63" s="83"/>
      <c r="C63" s="53" t="s">
        <v>121</v>
      </c>
      <c r="D63" s="35" t="s">
        <v>31</v>
      </c>
      <c r="E63" s="38" t="s">
        <v>49</v>
      </c>
      <c r="F63" s="67"/>
      <c r="G63" s="75"/>
      <c r="H63" s="2"/>
      <c r="I63" s="2"/>
    </row>
    <row r="64" spans="1:9" x14ac:dyDescent="0.25">
      <c r="A64" s="81"/>
      <c r="B64" s="83"/>
      <c r="C64" s="53" t="s">
        <v>122</v>
      </c>
      <c r="D64" s="35" t="s">
        <v>234</v>
      </c>
      <c r="E64" s="38" t="s">
        <v>49</v>
      </c>
      <c r="F64" s="67"/>
      <c r="G64" s="75"/>
      <c r="H64" s="2"/>
      <c r="I64" s="2"/>
    </row>
    <row r="65" spans="1:9" ht="31.5" x14ac:dyDescent="0.25">
      <c r="A65" s="81"/>
      <c r="B65" s="83"/>
      <c r="C65" s="53" t="s">
        <v>123</v>
      </c>
      <c r="D65" s="35" t="s">
        <v>220</v>
      </c>
      <c r="E65" s="38" t="s">
        <v>49</v>
      </c>
      <c r="F65" s="67"/>
      <c r="G65" s="75"/>
      <c r="H65" s="2"/>
      <c r="I65" s="2"/>
    </row>
    <row r="66" spans="1:9" ht="47.25" x14ac:dyDescent="0.25">
      <c r="A66" s="81"/>
      <c r="B66" s="83"/>
      <c r="C66" s="53" t="s">
        <v>124</v>
      </c>
      <c r="D66" s="35" t="s">
        <v>341</v>
      </c>
      <c r="E66" s="38" t="s">
        <v>49</v>
      </c>
      <c r="F66" s="67"/>
      <c r="G66" s="75"/>
      <c r="H66" s="2"/>
      <c r="I66" s="2"/>
    </row>
    <row r="67" spans="1:9" ht="31.5" x14ac:dyDescent="0.25">
      <c r="A67" s="81"/>
      <c r="B67" s="83"/>
      <c r="C67" s="53" t="s">
        <v>125</v>
      </c>
      <c r="D67" s="35" t="s">
        <v>36</v>
      </c>
      <c r="E67" s="38" t="s">
        <v>49</v>
      </c>
      <c r="F67" s="67"/>
      <c r="G67" s="75"/>
      <c r="H67" s="2"/>
      <c r="I67" s="2"/>
    </row>
    <row r="68" spans="1:9" ht="51" x14ac:dyDescent="0.25">
      <c r="A68" s="81"/>
      <c r="B68" s="83"/>
      <c r="C68" s="53" t="s">
        <v>126</v>
      </c>
      <c r="D68" s="35" t="s">
        <v>243</v>
      </c>
      <c r="E68" s="38" t="s">
        <v>49</v>
      </c>
      <c r="F68" s="67"/>
      <c r="G68" s="46" t="s">
        <v>349</v>
      </c>
      <c r="H68" s="2"/>
      <c r="I68" s="2"/>
    </row>
    <row r="69" spans="1:9" ht="51" x14ac:dyDescent="0.25">
      <c r="A69" s="81"/>
      <c r="B69" s="83"/>
      <c r="C69" s="53" t="s">
        <v>127</v>
      </c>
      <c r="D69" s="39" t="s">
        <v>159</v>
      </c>
      <c r="E69" s="38" t="s">
        <v>49</v>
      </c>
      <c r="F69" s="67"/>
      <c r="G69" s="46" t="s">
        <v>350</v>
      </c>
      <c r="H69" s="2"/>
      <c r="I69" s="2"/>
    </row>
    <row r="70" spans="1:9" ht="25.5" x14ac:dyDescent="0.25">
      <c r="A70" s="81"/>
      <c r="B70" s="83"/>
      <c r="C70" s="53" t="s">
        <v>248</v>
      </c>
      <c r="D70" s="68" t="s">
        <v>295</v>
      </c>
      <c r="E70" s="69" t="s">
        <v>177</v>
      </c>
      <c r="F70" s="70">
        <f>SUM(F49:F69)</f>
        <v>0</v>
      </c>
      <c r="G70" s="46"/>
      <c r="H70" s="2"/>
      <c r="I70" s="2"/>
    </row>
    <row r="71" spans="1:9" ht="25.5" customHeight="1" x14ac:dyDescent="0.25">
      <c r="A71" s="81" t="s">
        <v>25</v>
      </c>
      <c r="B71" s="79" t="s">
        <v>313</v>
      </c>
      <c r="C71" s="53" t="s">
        <v>128</v>
      </c>
      <c r="D71" s="35" t="s">
        <v>221</v>
      </c>
      <c r="E71" s="62" t="s">
        <v>50</v>
      </c>
      <c r="F71" s="64"/>
      <c r="G71" s="75" t="s">
        <v>351</v>
      </c>
      <c r="H71" s="2"/>
      <c r="I71" s="2"/>
    </row>
    <row r="72" spans="1:9" ht="25.5" customHeight="1" x14ac:dyDescent="0.25">
      <c r="A72" s="81"/>
      <c r="B72" s="79"/>
      <c r="C72" s="81" t="s">
        <v>129</v>
      </c>
      <c r="D72" s="83" t="s">
        <v>332</v>
      </c>
      <c r="E72" s="36" t="s">
        <v>44</v>
      </c>
      <c r="F72" s="39"/>
      <c r="G72" s="75"/>
      <c r="H72" s="2"/>
      <c r="I72" s="2"/>
    </row>
    <row r="73" spans="1:9" ht="25.5" customHeight="1" x14ac:dyDescent="0.25">
      <c r="A73" s="81"/>
      <c r="B73" s="79"/>
      <c r="C73" s="81"/>
      <c r="D73" s="83"/>
      <c r="E73" s="36" t="s">
        <v>46</v>
      </c>
      <c r="F73" s="39"/>
      <c r="G73" s="75"/>
      <c r="H73" s="2"/>
      <c r="I73" s="2"/>
    </row>
    <row r="74" spans="1:9" ht="25.5" customHeight="1" x14ac:dyDescent="0.25">
      <c r="A74" s="81"/>
      <c r="B74" s="79"/>
      <c r="C74" s="53" t="s">
        <v>130</v>
      </c>
      <c r="D74" s="35" t="s">
        <v>242</v>
      </c>
      <c r="E74" s="36" t="s">
        <v>48</v>
      </c>
      <c r="F74" s="65"/>
      <c r="G74" s="75"/>
      <c r="H74" s="2"/>
      <c r="I74" s="2"/>
    </row>
    <row r="75" spans="1:9" ht="25.5" customHeight="1" x14ac:dyDescent="0.25">
      <c r="A75" s="81"/>
      <c r="B75" s="79"/>
      <c r="C75" s="89" t="s">
        <v>239</v>
      </c>
      <c r="D75" s="83" t="s">
        <v>312</v>
      </c>
      <c r="E75" s="36" t="s">
        <v>50</v>
      </c>
      <c r="F75" s="64"/>
      <c r="G75" s="75"/>
      <c r="H75" s="2"/>
      <c r="I75" s="2"/>
    </row>
    <row r="76" spans="1:9" ht="25.5" customHeight="1" x14ac:dyDescent="0.25">
      <c r="A76" s="82"/>
      <c r="B76" s="84"/>
      <c r="C76" s="82"/>
      <c r="D76" s="85"/>
      <c r="E76" s="36" t="s">
        <v>46</v>
      </c>
      <c r="F76" s="65"/>
      <c r="G76" s="75"/>
      <c r="H76" s="2"/>
      <c r="I76" s="2"/>
    </row>
    <row r="77" spans="1:9" ht="45.75" customHeight="1" x14ac:dyDescent="0.25">
      <c r="A77" s="81" t="s">
        <v>27</v>
      </c>
      <c r="B77" s="79" t="s">
        <v>222</v>
      </c>
      <c r="C77" s="53" t="s">
        <v>178</v>
      </c>
      <c r="D77" s="35" t="s">
        <v>314</v>
      </c>
      <c r="E77" s="36" t="s">
        <v>51</v>
      </c>
      <c r="F77" s="39"/>
      <c r="G77" s="75" t="s">
        <v>376</v>
      </c>
      <c r="H77" s="2"/>
      <c r="I77" s="2"/>
    </row>
    <row r="78" spans="1:9" ht="45.75" customHeight="1" x14ac:dyDescent="0.25">
      <c r="A78" s="81"/>
      <c r="B78" s="79"/>
      <c r="C78" s="53" t="s">
        <v>131</v>
      </c>
      <c r="D78" s="35" t="s">
        <v>333</v>
      </c>
      <c r="E78" s="36" t="s">
        <v>44</v>
      </c>
      <c r="F78" s="39"/>
      <c r="G78" s="75"/>
      <c r="H78" s="2"/>
      <c r="I78" s="2"/>
    </row>
    <row r="79" spans="1:9" ht="45.75" customHeight="1" x14ac:dyDescent="0.25">
      <c r="A79" s="81"/>
      <c r="B79" s="79"/>
      <c r="C79" s="53" t="s">
        <v>132</v>
      </c>
      <c r="D79" s="35" t="s">
        <v>223</v>
      </c>
      <c r="E79" s="36" t="s">
        <v>44</v>
      </c>
      <c r="F79" s="39"/>
      <c r="G79" s="75"/>
      <c r="H79" s="2"/>
      <c r="I79" s="2"/>
    </row>
    <row r="80" spans="1:9" ht="45.75" customHeight="1" x14ac:dyDescent="0.25">
      <c r="A80" s="81"/>
      <c r="B80" s="79"/>
      <c r="C80" s="53" t="s">
        <v>133</v>
      </c>
      <c r="D80" s="35" t="s">
        <v>224</v>
      </c>
      <c r="E80" s="36" t="s">
        <v>49</v>
      </c>
      <c r="F80" s="67"/>
      <c r="G80" s="75"/>
      <c r="H80" s="2"/>
      <c r="I80" s="2"/>
    </row>
    <row r="81" spans="1:9" ht="45.75" customHeight="1" x14ac:dyDescent="0.25">
      <c r="A81" s="81"/>
      <c r="B81" s="79"/>
      <c r="C81" s="53" t="s">
        <v>134</v>
      </c>
      <c r="D81" s="35" t="s">
        <v>225</v>
      </c>
      <c r="E81" s="36" t="s">
        <v>49</v>
      </c>
      <c r="F81" s="67"/>
      <c r="G81" s="75"/>
      <c r="H81" s="2"/>
      <c r="I81" s="2"/>
    </row>
    <row r="82" spans="1:9" ht="45.75" customHeight="1" x14ac:dyDescent="0.25">
      <c r="A82" s="81"/>
      <c r="B82" s="79"/>
      <c r="C82" s="53" t="s">
        <v>189</v>
      </c>
      <c r="D82" s="35" t="s">
        <v>38</v>
      </c>
      <c r="E82" s="36" t="s">
        <v>49</v>
      </c>
      <c r="F82" s="67"/>
      <c r="G82" s="75"/>
      <c r="H82" s="2"/>
      <c r="I82" s="2"/>
    </row>
    <row r="83" spans="1:9" ht="25.5" x14ac:dyDescent="0.25">
      <c r="A83" s="81" t="s">
        <v>28</v>
      </c>
      <c r="B83" s="79" t="s">
        <v>319</v>
      </c>
      <c r="C83" s="81" t="s">
        <v>55</v>
      </c>
      <c r="D83" s="83" t="s">
        <v>296</v>
      </c>
      <c r="E83" s="36" t="s">
        <v>191</v>
      </c>
      <c r="F83" s="39"/>
      <c r="G83" s="75" t="s">
        <v>352</v>
      </c>
      <c r="H83" s="2"/>
      <c r="I83" s="2"/>
    </row>
    <row r="84" spans="1:9" ht="38.25" x14ac:dyDescent="0.25">
      <c r="A84" s="81"/>
      <c r="B84" s="79"/>
      <c r="C84" s="81"/>
      <c r="D84" s="83"/>
      <c r="E84" s="36" t="s">
        <v>192</v>
      </c>
      <c r="F84" s="39"/>
      <c r="G84" s="75"/>
      <c r="H84" s="2"/>
      <c r="I84" s="2"/>
    </row>
    <row r="85" spans="1:9" ht="25.5" x14ac:dyDescent="0.25">
      <c r="A85" s="81"/>
      <c r="B85" s="79"/>
      <c r="C85" s="81"/>
      <c r="D85" s="83"/>
      <c r="E85" s="36" t="s">
        <v>193</v>
      </c>
      <c r="F85" s="67"/>
      <c r="G85" s="75"/>
      <c r="H85" s="2"/>
      <c r="I85" s="2"/>
    </row>
    <row r="86" spans="1:9" ht="25.5" x14ac:dyDescent="0.25">
      <c r="A86" s="81"/>
      <c r="B86" s="79"/>
      <c r="C86" s="81" t="s">
        <v>56</v>
      </c>
      <c r="D86" s="83" t="s">
        <v>297</v>
      </c>
      <c r="E86" s="36" t="s">
        <v>191</v>
      </c>
      <c r="F86" s="39"/>
      <c r="G86" s="75"/>
      <c r="H86" s="2"/>
      <c r="I86" s="2"/>
    </row>
    <row r="87" spans="1:9" ht="38.25" x14ac:dyDescent="0.25">
      <c r="A87" s="81"/>
      <c r="B87" s="79"/>
      <c r="C87" s="81"/>
      <c r="D87" s="83"/>
      <c r="E87" s="36" t="s">
        <v>192</v>
      </c>
      <c r="F87" s="39"/>
      <c r="G87" s="75"/>
      <c r="H87" s="2"/>
      <c r="I87" s="2"/>
    </row>
    <row r="88" spans="1:9" ht="25.5" x14ac:dyDescent="0.25">
      <c r="A88" s="81"/>
      <c r="B88" s="79"/>
      <c r="C88" s="81"/>
      <c r="D88" s="83"/>
      <c r="E88" s="36" t="s">
        <v>194</v>
      </c>
      <c r="F88" s="67"/>
      <c r="G88" s="75"/>
      <c r="H88" s="2"/>
      <c r="I88" s="2"/>
    </row>
    <row r="89" spans="1:9" ht="25.5" x14ac:dyDescent="0.25">
      <c r="A89" s="81"/>
      <c r="B89" s="79"/>
      <c r="C89" s="81" t="s">
        <v>57</v>
      </c>
      <c r="D89" s="83" t="s">
        <v>261</v>
      </c>
      <c r="E89" s="36" t="s">
        <v>191</v>
      </c>
      <c r="F89" s="67"/>
      <c r="G89" s="75"/>
      <c r="H89" s="2"/>
      <c r="I89" s="2"/>
    </row>
    <row r="90" spans="1:9" ht="38.25" x14ac:dyDescent="0.25">
      <c r="A90" s="81"/>
      <c r="B90" s="79"/>
      <c r="C90" s="82"/>
      <c r="D90" s="88"/>
      <c r="E90" s="36" t="s">
        <v>192</v>
      </c>
      <c r="F90" s="67"/>
      <c r="G90" s="75"/>
      <c r="H90" s="2"/>
      <c r="I90" s="2"/>
    </row>
    <row r="91" spans="1:9" ht="25.5" x14ac:dyDescent="0.25">
      <c r="A91" s="81"/>
      <c r="B91" s="79"/>
      <c r="C91" s="82"/>
      <c r="D91" s="88"/>
      <c r="E91" s="36" t="s">
        <v>194</v>
      </c>
      <c r="F91" s="67"/>
      <c r="G91" s="75"/>
      <c r="H91" s="2"/>
      <c r="I91" s="2"/>
    </row>
    <row r="92" spans="1:9" ht="25.5" x14ac:dyDescent="0.25">
      <c r="A92" s="81"/>
      <c r="B92" s="79"/>
      <c r="C92" s="82" t="s">
        <v>58</v>
      </c>
      <c r="D92" s="88" t="s">
        <v>262</v>
      </c>
      <c r="E92" s="36" t="s">
        <v>191</v>
      </c>
      <c r="F92" s="67"/>
      <c r="G92" s="75"/>
      <c r="H92" s="3"/>
      <c r="I92" s="3"/>
    </row>
    <row r="93" spans="1:9" ht="38.25" x14ac:dyDescent="0.25">
      <c r="A93" s="81"/>
      <c r="B93" s="79"/>
      <c r="C93" s="82"/>
      <c r="D93" s="88"/>
      <c r="E93" s="36" t="s">
        <v>192</v>
      </c>
      <c r="F93" s="67"/>
      <c r="G93" s="75"/>
      <c r="H93" s="3"/>
      <c r="I93" s="3"/>
    </row>
    <row r="94" spans="1:9" ht="25.5" x14ac:dyDescent="0.25">
      <c r="A94" s="81"/>
      <c r="B94" s="79"/>
      <c r="C94" s="82"/>
      <c r="D94" s="88"/>
      <c r="E94" s="36" t="s">
        <v>194</v>
      </c>
      <c r="F94" s="67"/>
      <c r="G94" s="75"/>
      <c r="H94" s="3"/>
      <c r="I94" s="3"/>
    </row>
    <row r="95" spans="1:9" ht="25.5" x14ac:dyDescent="0.25">
      <c r="A95" s="81"/>
      <c r="B95" s="79"/>
      <c r="C95" s="81" t="s">
        <v>59</v>
      </c>
      <c r="D95" s="83" t="s">
        <v>198</v>
      </c>
      <c r="E95" s="36" t="s">
        <v>191</v>
      </c>
      <c r="F95" s="39"/>
      <c r="G95" s="75"/>
      <c r="H95" s="4"/>
      <c r="I95" s="4"/>
    </row>
    <row r="96" spans="1:9" ht="38.25" x14ac:dyDescent="0.25">
      <c r="A96" s="81"/>
      <c r="B96" s="79"/>
      <c r="C96" s="81"/>
      <c r="D96" s="83"/>
      <c r="E96" s="36" t="s">
        <v>192</v>
      </c>
      <c r="F96" s="39"/>
      <c r="G96" s="75"/>
      <c r="H96" s="4"/>
      <c r="I96" s="4"/>
    </row>
    <row r="97" spans="1:9" ht="25.5" x14ac:dyDescent="0.25">
      <c r="A97" s="81"/>
      <c r="B97" s="79"/>
      <c r="C97" s="81"/>
      <c r="D97" s="83"/>
      <c r="E97" s="36" t="s">
        <v>194</v>
      </c>
      <c r="F97" s="67"/>
      <c r="G97" s="75"/>
      <c r="H97" s="4"/>
      <c r="I97" s="4"/>
    </row>
    <row r="98" spans="1:9" ht="25.5" x14ac:dyDescent="0.25">
      <c r="A98" s="81"/>
      <c r="B98" s="79"/>
      <c r="C98" s="81" t="s">
        <v>60</v>
      </c>
      <c r="D98" s="83" t="s">
        <v>199</v>
      </c>
      <c r="E98" s="36" t="s">
        <v>191</v>
      </c>
      <c r="F98" s="39"/>
      <c r="G98" s="75"/>
      <c r="H98" s="4"/>
      <c r="I98" s="4"/>
    </row>
    <row r="99" spans="1:9" ht="38.25" x14ac:dyDescent="0.25">
      <c r="A99" s="81"/>
      <c r="B99" s="79"/>
      <c r="C99" s="81"/>
      <c r="D99" s="83"/>
      <c r="E99" s="36" t="s">
        <v>192</v>
      </c>
      <c r="F99" s="39"/>
      <c r="G99" s="75"/>
      <c r="H99" s="4"/>
      <c r="I99" s="4"/>
    </row>
    <row r="100" spans="1:9" ht="25.5" x14ac:dyDescent="0.25">
      <c r="A100" s="81"/>
      <c r="B100" s="79"/>
      <c r="C100" s="81"/>
      <c r="D100" s="83"/>
      <c r="E100" s="36" t="s">
        <v>194</v>
      </c>
      <c r="F100" s="67"/>
      <c r="G100" s="75"/>
      <c r="H100" s="4"/>
      <c r="I100" s="4"/>
    </row>
    <row r="101" spans="1:9" ht="25.5" x14ac:dyDescent="0.25">
      <c r="A101" s="81"/>
      <c r="B101" s="79"/>
      <c r="C101" s="81" t="s">
        <v>249</v>
      </c>
      <c r="D101" s="83" t="s">
        <v>298</v>
      </c>
      <c r="E101" s="36" t="s">
        <v>191</v>
      </c>
      <c r="F101" s="39"/>
      <c r="G101" s="75"/>
      <c r="H101" s="4"/>
      <c r="I101" s="4"/>
    </row>
    <row r="102" spans="1:9" ht="38.25" x14ac:dyDescent="0.25">
      <c r="A102" s="81"/>
      <c r="B102" s="79"/>
      <c r="C102" s="81"/>
      <c r="D102" s="83"/>
      <c r="E102" s="36" t="s">
        <v>192</v>
      </c>
      <c r="F102" s="39"/>
      <c r="G102" s="75"/>
      <c r="H102" s="4"/>
      <c r="I102" s="4"/>
    </row>
    <row r="103" spans="1:9" ht="25.5" x14ac:dyDescent="0.25">
      <c r="A103" s="81"/>
      <c r="B103" s="79"/>
      <c r="C103" s="81"/>
      <c r="D103" s="83"/>
      <c r="E103" s="36" t="s">
        <v>194</v>
      </c>
      <c r="F103" s="67"/>
      <c r="G103" s="75"/>
      <c r="H103" s="4"/>
      <c r="I103" s="4"/>
    </row>
    <row r="104" spans="1:9" ht="25.5" x14ac:dyDescent="0.25">
      <c r="A104" s="81"/>
      <c r="B104" s="79"/>
      <c r="C104" s="81" t="s">
        <v>250</v>
      </c>
      <c r="D104" s="87" t="s">
        <v>334</v>
      </c>
      <c r="E104" s="36" t="s">
        <v>315</v>
      </c>
      <c r="F104" s="39"/>
      <c r="G104" s="75"/>
      <c r="H104" s="4"/>
      <c r="I104" s="4"/>
    </row>
    <row r="105" spans="1:9" ht="38.25" x14ac:dyDescent="0.25">
      <c r="A105" s="81"/>
      <c r="B105" s="79"/>
      <c r="C105" s="81"/>
      <c r="D105" s="87"/>
      <c r="E105" s="36" t="s">
        <v>192</v>
      </c>
      <c r="F105" s="39"/>
      <c r="G105" s="75"/>
      <c r="H105" s="4"/>
      <c r="I105" s="4"/>
    </row>
    <row r="106" spans="1:9" ht="25.5" x14ac:dyDescent="0.25">
      <c r="A106" s="81"/>
      <c r="B106" s="79"/>
      <c r="C106" s="81"/>
      <c r="D106" s="87"/>
      <c r="E106" s="36" t="s">
        <v>194</v>
      </c>
      <c r="F106" s="67"/>
      <c r="G106" s="75"/>
      <c r="H106" s="4"/>
      <c r="I106" s="4"/>
    </row>
    <row r="107" spans="1:9" ht="25.5" x14ac:dyDescent="0.25">
      <c r="A107" s="81" t="s">
        <v>29</v>
      </c>
      <c r="B107" s="79" t="s">
        <v>226</v>
      </c>
      <c r="C107" s="81" t="s">
        <v>52</v>
      </c>
      <c r="D107" s="83" t="s">
        <v>39</v>
      </c>
      <c r="E107" s="36" t="s">
        <v>191</v>
      </c>
      <c r="F107" s="39"/>
      <c r="G107" s="75" t="s">
        <v>353</v>
      </c>
      <c r="H107" s="4"/>
      <c r="I107" s="4"/>
    </row>
    <row r="108" spans="1:9" ht="38.25" x14ac:dyDescent="0.25">
      <c r="A108" s="81"/>
      <c r="B108" s="79"/>
      <c r="C108" s="81"/>
      <c r="D108" s="83"/>
      <c r="E108" s="36" t="s">
        <v>192</v>
      </c>
      <c r="F108" s="39"/>
      <c r="G108" s="75"/>
      <c r="H108" s="4"/>
      <c r="I108" s="4"/>
    </row>
    <row r="109" spans="1:9" ht="25.5" x14ac:dyDescent="0.25">
      <c r="A109" s="81"/>
      <c r="B109" s="79"/>
      <c r="C109" s="81"/>
      <c r="D109" s="83"/>
      <c r="E109" s="36" t="s">
        <v>194</v>
      </c>
      <c r="F109" s="67"/>
      <c r="G109" s="75"/>
      <c r="H109" s="4"/>
      <c r="I109" s="4"/>
    </row>
    <row r="110" spans="1:9" ht="25.5" x14ac:dyDescent="0.25">
      <c r="A110" s="81"/>
      <c r="B110" s="79"/>
      <c r="C110" s="81" t="s">
        <v>53</v>
      </c>
      <c r="D110" s="83" t="s">
        <v>299</v>
      </c>
      <c r="E110" s="36" t="s">
        <v>191</v>
      </c>
      <c r="F110" s="39"/>
      <c r="G110" s="75"/>
      <c r="H110" s="4"/>
      <c r="I110" s="4"/>
    </row>
    <row r="111" spans="1:9" ht="38.25" x14ac:dyDescent="0.25">
      <c r="A111" s="81"/>
      <c r="B111" s="79"/>
      <c r="C111" s="81"/>
      <c r="D111" s="83"/>
      <c r="E111" s="36" t="s">
        <v>192</v>
      </c>
      <c r="F111" s="39"/>
      <c r="G111" s="75"/>
      <c r="H111" s="4"/>
      <c r="I111" s="4"/>
    </row>
    <row r="112" spans="1:9" ht="25.5" x14ac:dyDescent="0.25">
      <c r="A112" s="81"/>
      <c r="B112" s="79"/>
      <c r="C112" s="81"/>
      <c r="D112" s="83"/>
      <c r="E112" s="36" t="s">
        <v>194</v>
      </c>
      <c r="F112" s="67"/>
      <c r="G112" s="75"/>
      <c r="H112" s="4"/>
      <c r="I112" s="4"/>
    </row>
    <row r="113" spans="1:9" ht="25.5" x14ac:dyDescent="0.25">
      <c r="A113" s="81"/>
      <c r="B113" s="79"/>
      <c r="C113" s="81" t="s">
        <v>252</v>
      </c>
      <c r="D113" s="83" t="s">
        <v>253</v>
      </c>
      <c r="E113" s="36" t="s">
        <v>191</v>
      </c>
      <c r="F113" s="67"/>
      <c r="G113" s="75"/>
      <c r="H113" s="4"/>
      <c r="I113" s="4"/>
    </row>
    <row r="114" spans="1:9" ht="38.25" x14ac:dyDescent="0.25">
      <c r="A114" s="81"/>
      <c r="B114" s="79"/>
      <c r="C114" s="82"/>
      <c r="D114" s="88"/>
      <c r="E114" s="36" t="s">
        <v>192</v>
      </c>
      <c r="F114" s="67"/>
      <c r="G114" s="75"/>
      <c r="H114" s="4"/>
      <c r="I114" s="4"/>
    </row>
    <row r="115" spans="1:9" ht="25.5" x14ac:dyDescent="0.25">
      <c r="A115" s="81"/>
      <c r="B115" s="79"/>
      <c r="C115" s="82"/>
      <c r="D115" s="88"/>
      <c r="E115" s="36" t="s">
        <v>194</v>
      </c>
      <c r="F115" s="67"/>
      <c r="G115" s="75"/>
      <c r="H115" s="4"/>
      <c r="I115" s="4"/>
    </row>
    <row r="116" spans="1:9" ht="25.5" x14ac:dyDescent="0.25">
      <c r="A116" s="81"/>
      <c r="B116" s="79"/>
      <c r="C116" s="81" t="s">
        <v>254</v>
      </c>
      <c r="D116" s="83" t="s">
        <v>40</v>
      </c>
      <c r="E116" s="36" t="s">
        <v>191</v>
      </c>
      <c r="F116" s="39"/>
      <c r="G116" s="75"/>
      <c r="H116" s="3"/>
      <c r="I116" s="3"/>
    </row>
    <row r="117" spans="1:9" ht="38.25" x14ac:dyDescent="0.25">
      <c r="A117" s="81"/>
      <c r="B117" s="79"/>
      <c r="C117" s="81"/>
      <c r="D117" s="83"/>
      <c r="E117" s="36" t="s">
        <v>192</v>
      </c>
      <c r="F117" s="39"/>
      <c r="G117" s="75"/>
      <c r="H117" s="3"/>
      <c r="I117" s="3"/>
    </row>
    <row r="118" spans="1:9" ht="25.5" x14ac:dyDescent="0.25">
      <c r="A118" s="81"/>
      <c r="B118" s="79"/>
      <c r="C118" s="81"/>
      <c r="D118" s="83"/>
      <c r="E118" s="36" t="s">
        <v>194</v>
      </c>
      <c r="F118" s="67"/>
      <c r="G118" s="75"/>
      <c r="H118" s="3"/>
      <c r="I118" s="3"/>
    </row>
    <row r="119" spans="1:9" ht="25.5" x14ac:dyDescent="0.25">
      <c r="A119" s="81"/>
      <c r="B119" s="79"/>
      <c r="C119" s="81" t="s">
        <v>255</v>
      </c>
      <c r="D119" s="83" t="s">
        <v>251</v>
      </c>
      <c r="E119" s="36" t="s">
        <v>191</v>
      </c>
      <c r="F119" s="39"/>
      <c r="G119" s="75"/>
      <c r="H119" s="3"/>
      <c r="I119" s="3"/>
    </row>
    <row r="120" spans="1:9" ht="38.25" x14ac:dyDescent="0.25">
      <c r="A120" s="81"/>
      <c r="B120" s="79"/>
      <c r="C120" s="81"/>
      <c r="D120" s="83"/>
      <c r="E120" s="36" t="s">
        <v>192</v>
      </c>
      <c r="F120" s="39"/>
      <c r="G120" s="75"/>
      <c r="H120" s="3"/>
      <c r="I120" s="3"/>
    </row>
    <row r="121" spans="1:9" ht="25.5" x14ac:dyDescent="0.25">
      <c r="A121" s="81"/>
      <c r="B121" s="79"/>
      <c r="C121" s="81"/>
      <c r="D121" s="83"/>
      <c r="E121" s="36" t="s">
        <v>194</v>
      </c>
      <c r="F121" s="67"/>
      <c r="G121" s="75"/>
      <c r="H121" s="3"/>
      <c r="I121" s="3"/>
    </row>
    <row r="122" spans="1:9" ht="25.5" x14ac:dyDescent="0.25">
      <c r="A122" s="81"/>
      <c r="B122" s="79"/>
      <c r="C122" s="81" t="s">
        <v>256</v>
      </c>
      <c r="D122" s="83" t="s">
        <v>41</v>
      </c>
      <c r="E122" s="36" t="s">
        <v>191</v>
      </c>
      <c r="F122" s="39"/>
      <c r="G122" s="75"/>
      <c r="H122" s="3"/>
      <c r="I122" s="3"/>
    </row>
    <row r="123" spans="1:9" ht="38.25" x14ac:dyDescent="0.25">
      <c r="A123" s="81"/>
      <c r="B123" s="79"/>
      <c r="C123" s="81"/>
      <c r="D123" s="83"/>
      <c r="E123" s="36" t="s">
        <v>192</v>
      </c>
      <c r="F123" s="39"/>
      <c r="G123" s="75"/>
      <c r="H123" s="3"/>
      <c r="I123" s="3"/>
    </row>
    <row r="124" spans="1:9" ht="25.5" x14ac:dyDescent="0.25">
      <c r="A124" s="81"/>
      <c r="B124" s="79"/>
      <c r="C124" s="81"/>
      <c r="D124" s="83"/>
      <c r="E124" s="36" t="s">
        <v>194</v>
      </c>
      <c r="F124" s="67"/>
      <c r="G124" s="75"/>
      <c r="H124" s="3"/>
      <c r="I124" s="3"/>
    </row>
    <row r="125" spans="1:9" ht="25.5" x14ac:dyDescent="0.25">
      <c r="A125" s="81"/>
      <c r="B125" s="79"/>
      <c r="C125" s="81" t="s">
        <v>257</v>
      </c>
      <c r="D125" s="83" t="s">
        <v>240</v>
      </c>
      <c r="E125" s="36" t="s">
        <v>191</v>
      </c>
      <c r="F125" s="67"/>
      <c r="G125" s="75"/>
      <c r="H125" s="3"/>
      <c r="I125" s="3"/>
    </row>
    <row r="126" spans="1:9" ht="38.25" x14ac:dyDescent="0.25">
      <c r="A126" s="81"/>
      <c r="B126" s="79"/>
      <c r="C126" s="82"/>
      <c r="D126" s="88"/>
      <c r="E126" s="36" t="s">
        <v>192</v>
      </c>
      <c r="F126" s="67"/>
      <c r="G126" s="75"/>
      <c r="H126" s="3"/>
      <c r="I126" s="3"/>
    </row>
    <row r="127" spans="1:9" ht="25.5" x14ac:dyDescent="0.25">
      <c r="A127" s="81"/>
      <c r="B127" s="79"/>
      <c r="C127" s="82"/>
      <c r="D127" s="88"/>
      <c r="E127" s="36" t="s">
        <v>194</v>
      </c>
      <c r="F127" s="67"/>
      <c r="G127" s="75"/>
      <c r="H127" s="3"/>
      <c r="I127" s="3"/>
    </row>
    <row r="128" spans="1:9" ht="25.5" x14ac:dyDescent="0.25">
      <c r="A128" s="81"/>
      <c r="B128" s="79"/>
      <c r="C128" s="81" t="s">
        <v>258</v>
      </c>
      <c r="D128" s="83" t="s">
        <v>335</v>
      </c>
      <c r="E128" s="36" t="s">
        <v>315</v>
      </c>
      <c r="F128" s="39"/>
      <c r="G128" s="75"/>
      <c r="H128" s="3"/>
      <c r="I128" s="3"/>
    </row>
    <row r="129" spans="1:9" ht="38.25" x14ac:dyDescent="0.25">
      <c r="A129" s="81"/>
      <c r="B129" s="79"/>
      <c r="C129" s="81"/>
      <c r="D129" s="83"/>
      <c r="E129" s="36" t="s">
        <v>192</v>
      </c>
      <c r="F129" s="39"/>
      <c r="G129" s="75"/>
      <c r="H129" s="3"/>
      <c r="I129" s="3"/>
    </row>
    <row r="130" spans="1:9" ht="25.5" x14ac:dyDescent="0.25">
      <c r="A130" s="81"/>
      <c r="B130" s="79"/>
      <c r="C130" s="81"/>
      <c r="D130" s="83"/>
      <c r="E130" s="36" t="s">
        <v>194</v>
      </c>
      <c r="F130" s="67"/>
      <c r="G130" s="75"/>
      <c r="H130" s="3"/>
      <c r="I130" s="3"/>
    </row>
    <row r="131" spans="1:9" ht="75" customHeight="1" x14ac:dyDescent="0.25">
      <c r="A131" s="81" t="s">
        <v>30</v>
      </c>
      <c r="B131" s="79" t="s">
        <v>236</v>
      </c>
      <c r="C131" s="71" t="s">
        <v>54</v>
      </c>
      <c r="D131" s="35" t="s">
        <v>237</v>
      </c>
      <c r="E131" s="36" t="s">
        <v>173</v>
      </c>
      <c r="F131" s="39"/>
      <c r="G131" s="75" t="s">
        <v>378</v>
      </c>
      <c r="H131" s="3"/>
      <c r="I131" s="3"/>
    </row>
    <row r="132" spans="1:9" ht="75" customHeight="1" x14ac:dyDescent="0.25">
      <c r="A132" s="81"/>
      <c r="B132" s="79"/>
      <c r="C132" s="71" t="s">
        <v>259</v>
      </c>
      <c r="D132" s="35" t="s">
        <v>238</v>
      </c>
      <c r="E132" s="36" t="s">
        <v>44</v>
      </c>
      <c r="F132" s="39"/>
      <c r="G132" s="75"/>
      <c r="H132" s="3"/>
      <c r="I132" s="3"/>
    </row>
    <row r="133" spans="1:9" ht="126" x14ac:dyDescent="0.25">
      <c r="A133" s="53" t="s">
        <v>32</v>
      </c>
      <c r="B133" s="58" t="s">
        <v>316</v>
      </c>
      <c r="C133" s="53" t="s">
        <v>61</v>
      </c>
      <c r="D133" s="35" t="s">
        <v>300</v>
      </c>
      <c r="E133" s="36" t="s">
        <v>49</v>
      </c>
      <c r="F133" s="72"/>
      <c r="G133" s="46" t="s">
        <v>379</v>
      </c>
      <c r="H133" s="3"/>
      <c r="I133" s="3"/>
    </row>
    <row r="134" spans="1:9" ht="66.75" customHeight="1" x14ac:dyDescent="0.25">
      <c r="A134" s="81" t="s">
        <v>33</v>
      </c>
      <c r="B134" s="79" t="s">
        <v>227</v>
      </c>
      <c r="C134" s="53" t="s">
        <v>62</v>
      </c>
      <c r="D134" s="35" t="s">
        <v>228</v>
      </c>
      <c r="E134" s="36" t="s">
        <v>317</v>
      </c>
      <c r="F134" s="39"/>
      <c r="G134" s="75" t="s">
        <v>377</v>
      </c>
      <c r="H134" s="3"/>
      <c r="I134" s="3"/>
    </row>
    <row r="135" spans="1:9" ht="66.75" customHeight="1" x14ac:dyDescent="0.25">
      <c r="A135" s="81"/>
      <c r="B135" s="79"/>
      <c r="C135" s="53" t="s">
        <v>63</v>
      </c>
      <c r="D135" s="35" t="s">
        <v>42</v>
      </c>
      <c r="E135" s="36" t="s">
        <v>44</v>
      </c>
      <c r="F135" s="39"/>
      <c r="G135" s="75"/>
      <c r="H135" s="3"/>
      <c r="I135" s="3"/>
    </row>
    <row r="136" spans="1:9" ht="46.5" customHeight="1" x14ac:dyDescent="0.25">
      <c r="A136" s="81" t="s">
        <v>34</v>
      </c>
      <c r="B136" s="79" t="s">
        <v>195</v>
      </c>
      <c r="C136" s="53" t="s">
        <v>263</v>
      </c>
      <c r="D136" s="35" t="s">
        <v>196</v>
      </c>
      <c r="E136" s="36" t="s">
        <v>46</v>
      </c>
      <c r="F136" s="39"/>
      <c r="G136" s="75" t="s">
        <v>380</v>
      </c>
      <c r="H136" s="3"/>
      <c r="I136" s="3"/>
    </row>
    <row r="137" spans="1:9" ht="51.75" customHeight="1" x14ac:dyDescent="0.25">
      <c r="A137" s="81"/>
      <c r="B137" s="79"/>
      <c r="C137" s="53" t="s">
        <v>264</v>
      </c>
      <c r="D137" s="35" t="s">
        <v>197</v>
      </c>
      <c r="E137" s="36" t="s">
        <v>46</v>
      </c>
      <c r="F137" s="39"/>
      <c r="G137" s="75"/>
      <c r="H137" s="2"/>
      <c r="I137" s="2"/>
    </row>
    <row r="138" spans="1:9" ht="63.75" customHeight="1" x14ac:dyDescent="0.25">
      <c r="A138" s="81"/>
      <c r="B138" s="79"/>
      <c r="C138" s="53" t="s">
        <v>265</v>
      </c>
      <c r="D138" s="35" t="s">
        <v>43</v>
      </c>
      <c r="E138" s="36" t="s">
        <v>174</v>
      </c>
      <c r="F138" s="39"/>
      <c r="G138" s="75"/>
      <c r="H138" s="2"/>
      <c r="I138" s="2"/>
    </row>
    <row r="139" spans="1:9" ht="86.25" customHeight="1" x14ac:dyDescent="0.25">
      <c r="A139" s="81"/>
      <c r="B139" s="79"/>
      <c r="C139" s="53" t="s">
        <v>266</v>
      </c>
      <c r="D139" s="35" t="s">
        <v>342</v>
      </c>
      <c r="E139" s="36" t="s">
        <v>44</v>
      </c>
      <c r="F139" s="39"/>
      <c r="G139" s="75"/>
      <c r="H139" s="4"/>
      <c r="I139" s="4"/>
    </row>
    <row r="140" spans="1:9" ht="86.25" customHeight="1" x14ac:dyDescent="0.25">
      <c r="A140" s="81"/>
      <c r="B140" s="79"/>
      <c r="C140" s="53" t="s">
        <v>267</v>
      </c>
      <c r="D140" s="35" t="s">
        <v>229</v>
      </c>
      <c r="E140" s="36" t="s">
        <v>44</v>
      </c>
      <c r="F140" s="39"/>
      <c r="G140" s="75"/>
      <c r="H140" s="2"/>
      <c r="I140" s="2"/>
    </row>
    <row r="141" spans="1:9" ht="38.25" customHeight="1" x14ac:dyDescent="0.25">
      <c r="A141" s="81" t="s">
        <v>35</v>
      </c>
      <c r="B141" s="79" t="s">
        <v>210</v>
      </c>
      <c r="C141" s="53" t="s">
        <v>64</v>
      </c>
      <c r="D141" s="35" t="s">
        <v>230</v>
      </c>
      <c r="E141" s="36" t="s">
        <v>44</v>
      </c>
      <c r="F141" s="39"/>
      <c r="G141" s="75" t="s">
        <v>381</v>
      </c>
      <c r="H141" s="2"/>
      <c r="I141" s="2"/>
    </row>
    <row r="142" spans="1:9" ht="38.25" customHeight="1" x14ac:dyDescent="0.25">
      <c r="A142" s="82"/>
      <c r="B142" s="80"/>
      <c r="C142" s="53" t="s">
        <v>65</v>
      </c>
      <c r="D142" s="35" t="s">
        <v>212</v>
      </c>
      <c r="E142" s="36" t="s">
        <v>49</v>
      </c>
      <c r="F142" s="39"/>
      <c r="G142" s="75"/>
      <c r="H142" s="2"/>
      <c r="I142" s="2"/>
    </row>
    <row r="143" spans="1:9" ht="38.25" customHeight="1" x14ac:dyDescent="0.25">
      <c r="A143" s="82"/>
      <c r="B143" s="80"/>
      <c r="C143" s="53" t="s">
        <v>66</v>
      </c>
      <c r="D143" s="35" t="s">
        <v>211</v>
      </c>
      <c r="E143" s="36" t="s">
        <v>49</v>
      </c>
      <c r="F143" s="39"/>
      <c r="G143" s="75"/>
      <c r="H143" s="2"/>
      <c r="I143" s="2"/>
    </row>
    <row r="144" spans="1:9" x14ac:dyDescent="0.25">
      <c r="A144" s="81" t="s">
        <v>37</v>
      </c>
      <c r="B144" s="79" t="s">
        <v>336</v>
      </c>
      <c r="C144" s="53" t="s">
        <v>179</v>
      </c>
      <c r="D144" s="35" t="s">
        <v>231</v>
      </c>
      <c r="E144" s="36" t="s">
        <v>44</v>
      </c>
      <c r="F144" s="39"/>
      <c r="G144" s="75" t="s">
        <v>361</v>
      </c>
      <c r="H144" s="2"/>
      <c r="I144" s="2"/>
    </row>
    <row r="145" spans="1:9" s="29" customFormat="1" x14ac:dyDescent="0.25">
      <c r="A145" s="81"/>
      <c r="B145" s="79"/>
      <c r="C145" s="53" t="s">
        <v>213</v>
      </c>
      <c r="D145" s="35" t="s">
        <v>232</v>
      </c>
      <c r="E145" s="36" t="s">
        <v>175</v>
      </c>
      <c r="F145" s="39"/>
      <c r="G145" s="75"/>
      <c r="H145" s="28"/>
      <c r="I145" s="28"/>
    </row>
    <row r="146" spans="1:9" x14ac:dyDescent="0.25">
      <c r="A146" s="81"/>
      <c r="B146" s="79"/>
      <c r="C146" s="53" t="s">
        <v>214</v>
      </c>
      <c r="D146" s="35" t="s">
        <v>200</v>
      </c>
      <c r="E146" s="36" t="s">
        <v>176</v>
      </c>
      <c r="F146" s="39"/>
      <c r="G146" s="75"/>
      <c r="H146" s="2"/>
      <c r="I146" s="2"/>
    </row>
    <row r="147" spans="1:9" x14ac:dyDescent="0.25">
      <c r="A147" s="81" t="s">
        <v>180</v>
      </c>
      <c r="B147" s="79" t="s">
        <v>201</v>
      </c>
      <c r="C147" s="53" t="s">
        <v>135</v>
      </c>
      <c r="D147" s="35" t="s">
        <v>233</v>
      </c>
      <c r="E147" s="36" t="s">
        <v>44</v>
      </c>
      <c r="F147" s="39"/>
      <c r="G147" s="75"/>
      <c r="H147" s="2"/>
      <c r="I147" s="2"/>
    </row>
    <row r="148" spans="1:9" x14ac:dyDescent="0.25">
      <c r="A148" s="81"/>
      <c r="B148" s="79"/>
      <c r="C148" s="53" t="s">
        <v>136</v>
      </c>
      <c r="D148" s="35" t="s">
        <v>232</v>
      </c>
      <c r="E148" s="36" t="s">
        <v>175</v>
      </c>
      <c r="F148" s="39"/>
      <c r="G148" s="75"/>
      <c r="H148" s="2"/>
      <c r="I148" s="2"/>
    </row>
    <row r="149" spans="1:9" x14ac:dyDescent="0.25">
      <c r="A149" s="81"/>
      <c r="B149" s="79"/>
      <c r="C149" s="53" t="s">
        <v>137</v>
      </c>
      <c r="D149" s="35" t="s">
        <v>200</v>
      </c>
      <c r="E149" s="36" t="s">
        <v>176</v>
      </c>
      <c r="F149" s="39"/>
      <c r="G149" s="75"/>
      <c r="H149" s="2"/>
      <c r="I149" s="2"/>
    </row>
    <row r="150" spans="1:9" x14ac:dyDescent="0.25">
      <c r="A150" s="77" t="s">
        <v>354</v>
      </c>
      <c r="B150" s="77"/>
      <c r="C150" s="77"/>
      <c r="D150" s="77"/>
      <c r="E150" s="77"/>
      <c r="F150" s="77"/>
      <c r="G150" s="75" t="s">
        <v>362</v>
      </c>
      <c r="H150" s="2"/>
      <c r="I150" s="2"/>
    </row>
    <row r="151" spans="1:9" x14ac:dyDescent="0.25">
      <c r="A151" s="50" t="s">
        <v>1</v>
      </c>
      <c r="B151" s="76" t="s">
        <v>355</v>
      </c>
      <c r="C151" s="76"/>
      <c r="D151" s="76"/>
      <c r="E151" s="37" t="s">
        <v>44</v>
      </c>
      <c r="F151" s="43"/>
      <c r="G151" s="75"/>
      <c r="H151" s="2"/>
      <c r="I151" s="2"/>
    </row>
    <row r="152" spans="1:9" ht="36" customHeight="1" x14ac:dyDescent="0.25">
      <c r="A152" s="50" t="s">
        <v>2</v>
      </c>
      <c r="B152" s="76" t="s">
        <v>356</v>
      </c>
      <c r="C152" s="76"/>
      <c r="D152" s="76"/>
      <c r="E152" s="37" t="s">
        <v>357</v>
      </c>
      <c r="F152" s="43"/>
      <c r="G152" s="75"/>
    </row>
    <row r="153" spans="1:9" x14ac:dyDescent="0.25">
      <c r="A153" s="50" t="s">
        <v>3</v>
      </c>
      <c r="B153" s="76" t="s">
        <v>358</v>
      </c>
      <c r="C153" s="76"/>
      <c r="D153" s="76"/>
      <c r="E153" s="37" t="s">
        <v>44</v>
      </c>
      <c r="F153" s="43"/>
      <c r="G153" s="75"/>
    </row>
    <row r="154" spans="1:9" x14ac:dyDescent="0.25">
      <c r="A154" s="50" t="s">
        <v>4</v>
      </c>
      <c r="B154" s="76" t="s">
        <v>359</v>
      </c>
      <c r="C154" s="76"/>
      <c r="D154" s="76"/>
      <c r="E154" s="37" t="s">
        <v>360</v>
      </c>
      <c r="F154" s="43"/>
      <c r="G154" s="75"/>
    </row>
  </sheetData>
  <mergeCells count="125">
    <mergeCell ref="A49:A70"/>
    <mergeCell ref="C110:C112"/>
    <mergeCell ref="C116:C118"/>
    <mergeCell ref="D110:D112"/>
    <mergeCell ref="D72:D73"/>
    <mergeCell ref="D83:D85"/>
    <mergeCell ref="D104:D106"/>
    <mergeCell ref="D101:D103"/>
    <mergeCell ref="D98:D100"/>
    <mergeCell ref="D95:D97"/>
    <mergeCell ref="D86:D88"/>
    <mergeCell ref="C83:C85"/>
    <mergeCell ref="C86:C88"/>
    <mergeCell ref="C95:C97"/>
    <mergeCell ref="C113:C115"/>
    <mergeCell ref="D113:D115"/>
    <mergeCell ref="C89:C91"/>
    <mergeCell ref="D89:D91"/>
    <mergeCell ref="C92:C94"/>
    <mergeCell ref="D92:D94"/>
    <mergeCell ref="C72:C73"/>
    <mergeCell ref="D75:D76"/>
    <mergeCell ref="C75:C76"/>
    <mergeCell ref="A83:A106"/>
    <mergeCell ref="B83:B106"/>
    <mergeCell ref="A77:A82"/>
    <mergeCell ref="B77:B82"/>
    <mergeCell ref="C104:C106"/>
    <mergeCell ref="C98:C100"/>
    <mergeCell ref="C101:C103"/>
    <mergeCell ref="D116:D118"/>
    <mergeCell ref="A144:A146"/>
    <mergeCell ref="B144:B146"/>
    <mergeCell ref="C125:C127"/>
    <mergeCell ref="D125:D127"/>
    <mergeCell ref="A40:A43"/>
    <mergeCell ref="A44:A45"/>
    <mergeCell ref="D8:D9"/>
    <mergeCell ref="D11:D12"/>
    <mergeCell ref="D15:D16"/>
    <mergeCell ref="C8:C9"/>
    <mergeCell ref="C11:C12"/>
    <mergeCell ref="C15:C16"/>
    <mergeCell ref="A8:A9"/>
    <mergeCell ref="B8:B9"/>
    <mergeCell ref="D19:D20"/>
    <mergeCell ref="D17:D18"/>
    <mergeCell ref="A35:A39"/>
    <mergeCell ref="C17:C18"/>
    <mergeCell ref="C19:C20"/>
    <mergeCell ref="C13:C14"/>
    <mergeCell ref="D13:D14"/>
    <mergeCell ref="C41:C42"/>
    <mergeCell ref="D41:D42"/>
    <mergeCell ref="A71:A76"/>
    <mergeCell ref="B71:B76"/>
    <mergeCell ref="B35:B39"/>
    <mergeCell ref="A46:A48"/>
    <mergeCell ref="B46:B48"/>
    <mergeCell ref="B44:B45"/>
    <mergeCell ref="A107:A130"/>
    <mergeCell ref="B107:B130"/>
    <mergeCell ref="A5:A6"/>
    <mergeCell ref="B5:B6"/>
    <mergeCell ref="B49:B70"/>
    <mergeCell ref="B10:B20"/>
    <mergeCell ref="A10:A20"/>
    <mergeCell ref="A33:A34"/>
    <mergeCell ref="B33:B34"/>
    <mergeCell ref="A29:A30"/>
    <mergeCell ref="B29:B30"/>
    <mergeCell ref="A31:A32"/>
    <mergeCell ref="B31:B32"/>
    <mergeCell ref="A26:A28"/>
    <mergeCell ref="B26:B28"/>
    <mergeCell ref="A22:A24"/>
    <mergeCell ref="B22:B24"/>
    <mergeCell ref="B40:B43"/>
    <mergeCell ref="D107:D109"/>
    <mergeCell ref="C128:C130"/>
    <mergeCell ref="C107:C109"/>
    <mergeCell ref="C119:C121"/>
    <mergeCell ref="C122:C124"/>
    <mergeCell ref="D128:D130"/>
    <mergeCell ref="D122:D124"/>
    <mergeCell ref="D119:D121"/>
    <mergeCell ref="A136:A140"/>
    <mergeCell ref="B136:B140"/>
    <mergeCell ref="A134:A135"/>
    <mergeCell ref="B134:B135"/>
    <mergeCell ref="A131:A132"/>
    <mergeCell ref="B131:B132"/>
    <mergeCell ref="G29:G30"/>
    <mergeCell ref="G31:G32"/>
    <mergeCell ref="G33:G34"/>
    <mergeCell ref="G35:G39"/>
    <mergeCell ref="G40:G43"/>
    <mergeCell ref="G5:G6"/>
    <mergeCell ref="G8:G9"/>
    <mergeCell ref="G10:G20"/>
    <mergeCell ref="G22:G24"/>
    <mergeCell ref="G26:G28"/>
    <mergeCell ref="G71:G76"/>
    <mergeCell ref="G77:G82"/>
    <mergeCell ref="G83:G106"/>
    <mergeCell ref="G107:G130"/>
    <mergeCell ref="G131:G132"/>
    <mergeCell ref="G44:G45"/>
    <mergeCell ref="G46:G48"/>
    <mergeCell ref="G49:G54"/>
    <mergeCell ref="G56:G67"/>
    <mergeCell ref="G144:G149"/>
    <mergeCell ref="B153:D153"/>
    <mergeCell ref="B154:D154"/>
    <mergeCell ref="G150:G154"/>
    <mergeCell ref="A150:F150"/>
    <mergeCell ref="B151:D151"/>
    <mergeCell ref="B152:D152"/>
    <mergeCell ref="G134:G135"/>
    <mergeCell ref="G136:G140"/>
    <mergeCell ref="G141:G143"/>
    <mergeCell ref="B141:B143"/>
    <mergeCell ref="A141:A143"/>
    <mergeCell ref="A147:A149"/>
    <mergeCell ref="B147:B149"/>
  </mergeCells>
  <pageMargins left="0.23622047244094491" right="0.23622047244094491" top="0.74803149606299213" bottom="0.74803149606299213" header="0.31496062992125984" footer="0.31496062992125984"/>
  <pageSetup paperSize="9" scale="61" fitToHeight="0" orientation="landscape" r:id="rId1"/>
  <headerFooter>
    <oddHeader>&amp;C&amp;P</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TF6NQPKX43ZY-1067403951-11366</_dlc_DocId>
    <_dlc_DocIdUrl xmlns="b1e5bdc4-b57e-4af5-8c56-e26e352185e0">
      <Url>https://v11-sp.nifi.ru/_layouts/15/DocIdRedir.aspx?ID=TF6NQPKX43ZY-1067403951-11366</Url>
      <Description>TF6NQPKX43ZY-1067403951-11366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6EA30E-0201-43A8-980C-87BC0355EFB3}">
  <ds:schemaRefs>
    <ds:schemaRef ds:uri="http://www.w3.org/XML/1998/namespace"/>
    <ds:schemaRef ds:uri="http://purl.org/dc/dcmitype/"/>
    <ds:schemaRef ds:uri="http://schemas.microsoft.com/office/2006/metadata/properties"/>
    <ds:schemaRef ds:uri="b1e5bdc4-b57e-4af5-8c56-e26e352185e0"/>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29D4859-4F2A-4B01-9AEB-4674BBD84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CC73E6-E129-4F14-A52F-92AD3B17308A}">
  <ds:schemaRefs>
    <ds:schemaRef ds:uri="http://schemas.microsoft.com/sharepoint/events"/>
  </ds:schemaRefs>
</ds:datastoreItem>
</file>

<file path=customXml/itemProps4.xml><?xml version="1.0" encoding="utf-8"?>
<ds:datastoreItem xmlns:ds="http://schemas.openxmlformats.org/officeDocument/2006/customXml" ds:itemID="{DA1C0691-0DAE-4C8C-881F-147F03D021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словарь</vt:lpstr>
      <vt:lpstr>практика субъекта</vt:lpstr>
      <vt:lpstr>'практика субъекта'!Область_печати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Гнездилова</cp:lastModifiedBy>
  <cp:lastPrinted>2022-03-24T05:28:09Z</cp:lastPrinted>
  <dcterms:created xsi:type="dcterms:W3CDTF">2019-03-17T21:47:29Z</dcterms:created>
  <dcterms:modified xsi:type="dcterms:W3CDTF">2022-03-24T05:28:17Z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ae454a72-7c08-4999-9758-27b4c193096e</vt:lpwstr>
  </property>
</Properties>
</file>