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Отдел методологии и мониторинга\ОТДЕЛ\Инициативное бюджетирование\Запрос МФ РФ по ИБ до 11.04.22 и до 04.05.22\Запрос ГРБС и МО\"/>
    </mc:Choice>
  </mc:AlternateContent>
  <bookViews>
    <workbookView xWindow="0" yWindow="0" windowWidth="28800" windowHeight="12045" activeTab="1"/>
  </bookViews>
  <sheets>
    <sheet name="словарь" sheetId="2" r:id="rId1"/>
    <sheet name="практика субъекта" sheetId="1" r:id="rId2"/>
  </sheets>
  <definedNames>
    <definedName name="_xlnm.Print_Area" localSheetId="1">'практика субъекта'!$A$1:$G$154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 i="1" l="1"/>
  <c r="F70" i="1" l="1"/>
</calcChain>
</file>

<file path=xl/comments1.xml><?xml version="1.0" encoding="utf-8"?>
<comments xmlns="http://schemas.openxmlformats.org/spreadsheetml/2006/main">
  <authors>
    <author>NG</author>
  </authors>
  <commentList>
    <comment ref="F2" authorId="0" shapeId="0">
      <text>
        <r>
          <rPr>
            <b/>
            <sz val="9"/>
            <color indexed="81"/>
            <rFont val="Tahoma"/>
            <family val="2"/>
            <charset val="204"/>
          </rPr>
          <t>NG:</t>
        </r>
        <r>
          <rPr>
            <sz val="9"/>
            <color indexed="81"/>
            <rFont val="Tahoma"/>
            <family val="2"/>
            <charset val="204"/>
          </rPr>
          <t xml:space="preserve">
В анкете в Excel </t>
        </r>
        <r>
          <rPr>
            <b/>
            <sz val="9"/>
            <color indexed="81"/>
            <rFont val="Tahoma"/>
            <family val="2"/>
            <charset val="204"/>
          </rPr>
          <t>не следует менять формулировки вопросов, объединять и разъединять ячейки, добавлять новые строки</t>
        </r>
        <r>
          <rPr>
            <sz val="9"/>
            <color indexed="81"/>
            <rFont val="Tahoma"/>
            <family val="2"/>
            <charset val="204"/>
          </rPr>
          <t xml:space="preserve">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t>
        </r>
        <r>
          <rPr>
            <b/>
            <sz val="9"/>
            <color indexed="81"/>
            <rFont val="Tahoma"/>
            <family val="2"/>
            <charset val="204"/>
          </rPr>
          <t>цветовой заливкой</t>
        </r>
        <r>
          <rPr>
            <sz val="9"/>
            <color indexed="81"/>
            <rFont val="Tahoma"/>
            <family val="2"/>
            <charset val="204"/>
          </rPr>
          <t xml:space="preserve">. </t>
        </r>
      </text>
    </comment>
  </commentList>
</comments>
</file>

<file path=xl/sharedStrings.xml><?xml version="1.0" encoding="utf-8"?>
<sst xmlns="http://schemas.openxmlformats.org/spreadsheetml/2006/main" count="528" uniqueCount="384">
  <si>
    <t>№</t>
  </si>
  <si>
    <t>1.</t>
  </si>
  <si>
    <t>2.</t>
  </si>
  <si>
    <t>3.</t>
  </si>
  <si>
    <t>4.</t>
  </si>
  <si>
    <t>В официальных документах (законах, распоряжениях и постановлениях правительства, и иных нормативных правовых актах)</t>
  </si>
  <si>
    <t>Публичное название (бренд, применяемый в рекламных или информационных целях, если отличается)</t>
  </si>
  <si>
    <t>Год начала реализации практики</t>
  </si>
  <si>
    <t>Период реализации практики</t>
  </si>
  <si>
    <t>5.</t>
  </si>
  <si>
    <t>Администрирование практики</t>
  </si>
  <si>
    <t>6.</t>
  </si>
  <si>
    <t>7.</t>
  </si>
  <si>
    <t>Федеральный орган исполнительной власти – распорядитель указанных бюджетных средств</t>
  </si>
  <si>
    <t>Орган исполнительной власти субъекта РФ – получатель указанных бюджетных средств</t>
  </si>
  <si>
    <t>8.</t>
  </si>
  <si>
    <t>9.</t>
  </si>
  <si>
    <t>10.</t>
  </si>
  <si>
    <t>Водоснабжение, водоотведение</t>
  </si>
  <si>
    <t>Автомобильные дороги, тротуары, пешеходные переходы, остановки</t>
  </si>
  <si>
    <t>Уличное освещение</t>
  </si>
  <si>
    <t>Пожарная безопасность</t>
  </si>
  <si>
    <t>Культурное наследие (памятники, музеи)</t>
  </si>
  <si>
    <t>Проекты в сфере культуры, библиотечного дела, ремонт домов культуры</t>
  </si>
  <si>
    <t>Физическая культура и массовый спорт</t>
  </si>
  <si>
    <t>11.</t>
  </si>
  <si>
    <t>Детские игровые площадки</t>
  </si>
  <si>
    <t>12.</t>
  </si>
  <si>
    <t>13.</t>
  </si>
  <si>
    <t>14.</t>
  </si>
  <si>
    <t>15.</t>
  </si>
  <si>
    <t>Событийные проекты (праздники, фестивали)</t>
  </si>
  <si>
    <t>16.</t>
  </si>
  <si>
    <t>17.</t>
  </si>
  <si>
    <t>18.</t>
  </si>
  <si>
    <t>19.</t>
  </si>
  <si>
    <t>Проекты, направленные на уязвимые социальные группы и граждан с ограниченными возможностями</t>
  </si>
  <si>
    <t>20.</t>
  </si>
  <si>
    <t>Если проектного центра нет, указать количество администрирующих реализацию практики сотрудников органов власти</t>
  </si>
  <si>
    <t xml:space="preserve">Интернет-голосование </t>
  </si>
  <si>
    <t xml:space="preserve">Референдум </t>
  </si>
  <si>
    <t>Комиссии представителей власти</t>
  </si>
  <si>
    <t>В случае если была предусмотрена реализация отдельных процедур практики через Интернет, описание этих процедур</t>
  </si>
  <si>
    <t xml:space="preserve">Ссылка на логотип или графическое изображение названия практики </t>
  </si>
  <si>
    <t>текст</t>
  </si>
  <si>
    <t>год</t>
  </si>
  <si>
    <t>ссылка</t>
  </si>
  <si>
    <t>7.1.</t>
  </si>
  <si>
    <t>%</t>
  </si>
  <si>
    <t>число</t>
  </si>
  <si>
    <t>тыс. человек</t>
  </si>
  <si>
    <t>да / нет</t>
  </si>
  <si>
    <t>14.1.</t>
  </si>
  <si>
    <t>14.2.</t>
  </si>
  <si>
    <t>15.1.</t>
  </si>
  <si>
    <t>13.1.</t>
  </si>
  <si>
    <t>13.2.</t>
  </si>
  <si>
    <t>13.3.</t>
  </si>
  <si>
    <t>13.4.</t>
  </si>
  <si>
    <t>13.5.</t>
  </si>
  <si>
    <t>13.6.</t>
  </si>
  <si>
    <t>16.1.</t>
  </si>
  <si>
    <t>17.1.</t>
  </si>
  <si>
    <t>17.2.</t>
  </si>
  <si>
    <t>19.1.</t>
  </si>
  <si>
    <t>19.2.</t>
  </si>
  <si>
    <t>19.3.</t>
  </si>
  <si>
    <t>1.1.</t>
  </si>
  <si>
    <t>1.2.</t>
  </si>
  <si>
    <t>2.1.</t>
  </si>
  <si>
    <t>3.1.</t>
  </si>
  <si>
    <t>4.1.</t>
  </si>
  <si>
    <t>4.2.</t>
  </si>
  <si>
    <t>4.3.</t>
  </si>
  <si>
    <t>4.4.</t>
  </si>
  <si>
    <t>4.5.</t>
  </si>
  <si>
    <t>6.1.</t>
  </si>
  <si>
    <t>5.1.</t>
  </si>
  <si>
    <t>6.2.</t>
  </si>
  <si>
    <t>6.3.</t>
  </si>
  <si>
    <t>7.A.</t>
  </si>
  <si>
    <t>7.B.</t>
  </si>
  <si>
    <t>7.C.</t>
  </si>
  <si>
    <t>7.D.</t>
  </si>
  <si>
    <t>7.E.</t>
  </si>
  <si>
    <t>7.F.</t>
  </si>
  <si>
    <t>7.A.1.</t>
  </si>
  <si>
    <t>7.A.2.</t>
  </si>
  <si>
    <t>7.A.3.</t>
  </si>
  <si>
    <t>7.B.1.</t>
  </si>
  <si>
    <t>7.B.2.</t>
  </si>
  <si>
    <t>7.C.1.</t>
  </si>
  <si>
    <t>7.C.2.</t>
  </si>
  <si>
    <t>7.D.1.</t>
  </si>
  <si>
    <t>7.D.2.</t>
  </si>
  <si>
    <t>7.E.1.</t>
  </si>
  <si>
    <t>7.E.2.</t>
  </si>
  <si>
    <t>7.F.1.</t>
  </si>
  <si>
    <t>7.F.2.</t>
  </si>
  <si>
    <t>7.E.3.</t>
  </si>
  <si>
    <t>7.E.4.</t>
  </si>
  <si>
    <t>7.E.5.</t>
  </si>
  <si>
    <t>8.1.</t>
  </si>
  <si>
    <t>8.2.</t>
  </si>
  <si>
    <t>9.1.</t>
  </si>
  <si>
    <t>9.2.</t>
  </si>
  <si>
    <t>9.3.</t>
  </si>
  <si>
    <t>10.1.</t>
  </si>
  <si>
    <t>10.2.</t>
  </si>
  <si>
    <t>10.3.</t>
  </si>
  <si>
    <t>10.4.</t>
  </si>
  <si>
    <t>10.5.</t>
  </si>
  <si>
    <t>10.6.</t>
  </si>
  <si>
    <t>10.7.</t>
  </si>
  <si>
    <t>10.8.</t>
  </si>
  <si>
    <t>10.9.</t>
  </si>
  <si>
    <t>10.10.</t>
  </si>
  <si>
    <t>10.11.</t>
  </si>
  <si>
    <t>10.12.</t>
  </si>
  <si>
    <t>10.13.</t>
  </si>
  <si>
    <t>10.14.</t>
  </si>
  <si>
    <t>10.15.</t>
  </si>
  <si>
    <t>10.16.</t>
  </si>
  <si>
    <t>10.17.</t>
  </si>
  <si>
    <t>10.18.</t>
  </si>
  <si>
    <t>10.19.</t>
  </si>
  <si>
    <t>10.20.</t>
  </si>
  <si>
    <t>10.21.</t>
  </si>
  <si>
    <t>11.1.</t>
  </si>
  <si>
    <t>11.2.</t>
  </si>
  <si>
    <t>11.3.</t>
  </si>
  <si>
    <t>12.1.</t>
  </si>
  <si>
    <t>12.2.</t>
  </si>
  <si>
    <t>12.3.</t>
  </si>
  <si>
    <t>12.4.</t>
  </si>
  <si>
    <t>21.1.</t>
  </si>
  <si>
    <t>21.2.</t>
  </si>
  <si>
    <t>21.3.</t>
  </si>
  <si>
    <t>ПРАКТИКА ИНИЦИАТИВНОГО БЮДЖЕТИРОВАНИЯ</t>
  </si>
  <si>
    <t>ПРОЕКТНЫЙ ЦЕНТР</t>
  </si>
  <si>
    <t>БЛАГОПОЛУЧАТЕЛИ</t>
  </si>
  <si>
    <t>главный распорядитель бюджетных средств</t>
  </si>
  <si>
    <t>инициативное бюджетирование</t>
  </si>
  <si>
    <t>муниципальное образование</t>
  </si>
  <si>
    <t>некоммерческая организация</t>
  </si>
  <si>
    <t>нормативный правовой акт</t>
  </si>
  <si>
    <t>региональные органы исполнительной власти</t>
  </si>
  <si>
    <t>средства массовой информации</t>
  </si>
  <si>
    <t>территориальное общественное самоуправление</t>
  </si>
  <si>
    <t xml:space="preserve">ГРБС </t>
  </si>
  <si>
    <t>ИБ</t>
  </si>
  <si>
    <t>МО</t>
  </si>
  <si>
    <t>НКО</t>
  </si>
  <si>
    <t>НПА</t>
  </si>
  <si>
    <t>РОИВ</t>
  </si>
  <si>
    <t>СМИ</t>
  </si>
  <si>
    <t>ТОС</t>
  </si>
  <si>
    <t>ФОИВ</t>
  </si>
  <si>
    <t xml:space="preserve">ОБОЗНАЧЕНИЯ И СОКРАЩЕНИЯ </t>
  </si>
  <si>
    <t>Другое (опишите  _________________ )</t>
  </si>
  <si>
    <t>0.</t>
  </si>
  <si>
    <t>Субъект РФ</t>
  </si>
  <si>
    <t>№№</t>
  </si>
  <si>
    <t>ЖКХ</t>
  </si>
  <si>
    <t>жилищно-коммунальное хозяйство</t>
  </si>
  <si>
    <t>ЗАТО</t>
  </si>
  <si>
    <t>закрытое административно-территориальное образование</t>
  </si>
  <si>
    <t>ФЦП</t>
  </si>
  <si>
    <t>федеральная целевая программа</t>
  </si>
  <si>
    <t xml:space="preserve">ПРОГРАММА ИНИЦИАТИВНОГО БЮДЖЕТИРОВАНИЯ </t>
  </si>
  <si>
    <t>Формат / Единица измерения</t>
  </si>
  <si>
    <t>0.1.</t>
  </si>
  <si>
    <t>млн руб.</t>
  </si>
  <si>
    <t>текст (или 100%)</t>
  </si>
  <si>
    <t xml:space="preserve">ссылка </t>
  </si>
  <si>
    <t>тел.</t>
  </si>
  <si>
    <t>e-mail</t>
  </si>
  <si>
    <t>число; сумма ячеек Е44:Е64</t>
  </si>
  <si>
    <t>12.0.</t>
  </si>
  <si>
    <t>20.1.</t>
  </si>
  <si>
    <t>21.</t>
  </si>
  <si>
    <t>Нормативно-правовое регулирование практики</t>
  </si>
  <si>
    <t>ГРБС, форма предоставления бюджетных ассигнований на реализацию проектов, получатели бюджетных средств</t>
  </si>
  <si>
    <t>бюджетные ассигнования на реализацию проектов из бюджета субъекта РФ</t>
  </si>
  <si>
    <t>объемы финансирования с использованием субсидии из федерального бюджета</t>
  </si>
  <si>
    <t>федеральный орган исполнительной власти</t>
  </si>
  <si>
    <t>Год, с которого было начато финансовое обеспечение практики ИБ в субъекте РФ</t>
  </si>
  <si>
    <t xml:space="preserve">Непосредственный получатель / получатели бюджетных средств </t>
  </si>
  <si>
    <t xml:space="preserve">ИНИЦИАТИВНОЕ БЮДЖЕТИРОВАНИЕ  </t>
  </si>
  <si>
    <t>12.5.</t>
  </si>
  <si>
    <t>Начало: дд.мм.гг</t>
  </si>
  <si>
    <t>Использовалась ли процедура: да / нет</t>
  </si>
  <si>
    <t>Способ фиксации участия: текст и(или) ссылка</t>
  </si>
  <si>
    <t>Количество участвовавших: число</t>
  </si>
  <si>
    <t xml:space="preserve">Количество участвовавших: число </t>
  </si>
  <si>
    <t>Информационное сопровождение практики</t>
  </si>
  <si>
    <t>Ссылка на официальный интернет-ресурс практики</t>
  </si>
  <si>
    <t>Ссылки на иные официальные и неофициальные информационные ресурсы практики, в том числе в социальных сетях</t>
  </si>
  <si>
    <t>Ящики для сбора проектных идей</t>
  </si>
  <si>
    <t>Подача проектных идей через интернет</t>
  </si>
  <si>
    <t>Адрес электронной почты</t>
  </si>
  <si>
    <t>Контактное лицо от финансового органа субъекта РФ (если форма заполнялась специалистами иных РОИВ)</t>
  </si>
  <si>
    <t>ПРОЕКТНАЯ ИДЕЯ</t>
  </si>
  <si>
    <t>Ответ</t>
  </si>
  <si>
    <t>КЛЮЧЕВЫЕ ПОНЯТИЯ, ИСПОЛЬЗУЕМЫЕ В АНКЕТЕ</t>
  </si>
  <si>
    <t>РЕГИОНАЛЬНАЯ ПРАКТИКА (ПРАКТИКА СУБЪЕКТА РФ)</t>
  </si>
  <si>
    <t>Комплекс взаимоувязанных мероприятий, реализуемых органами государственной власти субъекта Российской Федерации и (или)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t>
  </si>
  <si>
    <t xml:space="preserve">Детализация </t>
  </si>
  <si>
    <t>Параметр</t>
  </si>
  <si>
    <t>Проекты в сфере бытового обслуживания населения</t>
  </si>
  <si>
    <t>Обучающие мероприятия по инициативному бюджетированию</t>
  </si>
  <si>
    <t>Общее количество участников</t>
  </si>
  <si>
    <t>Количество мероприятий</t>
  </si>
  <si>
    <t>20.2.</t>
  </si>
  <si>
    <t>20.3.</t>
  </si>
  <si>
    <t>МКД</t>
  </si>
  <si>
    <t>многоквартирные дома</t>
  </si>
  <si>
    <t xml:space="preserve">Количество поддержанных гражданами проектных заявок, прошедших технический анализ и зарегистрированных для участия в конкурсных процедурах </t>
  </si>
  <si>
    <t>Количество проектных заявок, отобранных в ходе конкурсных процедур для финансирования</t>
  </si>
  <si>
    <t>Места массового отдыха и объекты организации благоустройства</t>
  </si>
  <si>
    <t>Крупные инфраструктурные проекты (мосты, плотины, водоёмы)</t>
  </si>
  <si>
    <t>Количество благополучателей от релизации проектов</t>
  </si>
  <si>
    <t xml:space="preserve">Организация сопровождения практики ИБ </t>
  </si>
  <si>
    <t>Источник финансирования деятельности проектного центра</t>
  </si>
  <si>
    <t>Количество вовлеченных в реализацию практики консультантов проектного центра</t>
  </si>
  <si>
    <t>Количество привлекаемых волонтеров</t>
  </si>
  <si>
    <t>Процедуры конкурсного отбора проектных заявок и количество граждан, принявших в них участие</t>
  </si>
  <si>
    <t>Наличие интернет-решения, используемоего для управления практикой</t>
  </si>
  <si>
    <t>В случае, если для управления практикой не предусмотрено интернет-решение, ответ «нет»</t>
  </si>
  <si>
    <t>Описание использованных видов информационных раздаточных материалов, инфографики. Ссылки на макеты</t>
  </si>
  <si>
    <t>Формат, периодичность и состав участников</t>
  </si>
  <si>
    <t>Фамилия, имя отчество полностью, должность, РОИВ</t>
  </si>
  <si>
    <t>Контактный телефон с кодом</t>
  </si>
  <si>
    <t>Фамилия, имя отчество полностью, должность</t>
  </si>
  <si>
    <t xml:space="preserve">Проекты ЖКХ, ремонт многоквартирных домов </t>
  </si>
  <si>
    <t>Организация сбора твердых коммунальных отходов и мусора</t>
  </si>
  <si>
    <t>Административный охват практикой ИБ согласно НПА</t>
  </si>
  <si>
    <t>Предусматривает ли практика возможность участия всех муниципальных образований (административно-территориальных единиц) или только части из них</t>
  </si>
  <si>
    <t>Если возможность участия предусмотрена не для всех муниципальных образований (административно-территориальных единиц), следует указать, по каким критериям осуществлялся выбор участников</t>
  </si>
  <si>
    <t>11.4.</t>
  </si>
  <si>
    <t>Коллегиальный орган (комиссия)</t>
  </si>
  <si>
    <t xml:space="preserve">Доля этих средств в общей стоимости проектов </t>
  </si>
  <si>
    <t xml:space="preserve">Доля благополучателей от общего количества жителей субъекта РФ </t>
  </si>
  <si>
    <t>Проекты школьного и молодежного инициативного бюджетирования</t>
  </si>
  <si>
    <t>Региональный орган исполнительной власти, ответственный за реализацию практики в субъекте РФ</t>
  </si>
  <si>
    <t>Доля этих средств в общей стоимости проектов</t>
  </si>
  <si>
    <t>бюджетные ассигнования на реализацию проектов из бюджетов муниципальных образований</t>
  </si>
  <si>
    <t>7.F.3.</t>
  </si>
  <si>
    <t>10.22.</t>
  </si>
  <si>
    <t>13.7.</t>
  </si>
  <si>
    <t>13.8.</t>
  </si>
  <si>
    <t>Бюджетные комиссии граждан</t>
  </si>
  <si>
    <t>14.3.</t>
  </si>
  <si>
    <t>Собрание или конференция граждан по вопросам осуществления территориального общественного самоуправления</t>
  </si>
  <si>
    <t>14.4.</t>
  </si>
  <si>
    <t>14.5.</t>
  </si>
  <si>
    <t>14.6.</t>
  </si>
  <si>
    <t>14.7.</t>
  </si>
  <si>
    <t>14.8.</t>
  </si>
  <si>
    <t>15.2.</t>
  </si>
  <si>
    <t>4.6.</t>
  </si>
  <si>
    <t>Выдвижение через органы территориального общественного самоуправления, в том числе собрания ТОС</t>
  </si>
  <si>
    <t>Выдвижение проектных идей сельскими старостами</t>
  </si>
  <si>
    <t>18.1.</t>
  </si>
  <si>
    <t>18.2.</t>
  </si>
  <si>
    <t>18.3.</t>
  </si>
  <si>
    <t>18.4.</t>
  </si>
  <si>
    <t>18.5.</t>
  </si>
  <si>
    <t xml:space="preserve">Общее название, используемое для обозначения совокупности практик вовлечения граждан в бюджетный процесс в Российской Федерации, объединенных идеологией гражданского участия, а также сфера государственного и муниципального регулирования участия населения в определении и выборе проектов, финансируемых за счет средств соответствующих бюджетов и последующем контроле за реализацией отобранных проектов со стороны граждан. </t>
  </si>
  <si>
    <t>Совокупность процедур организации участия граждан в инициативном бюджетировании на региональном, федеральном или муниципальном уровнях, определенная нормами законодательства Российской Федерации и нормативными правовыми актами субъектов РФ. Модель ИБ включает следующие обязательные процедуры: выдвижение, обсуждение и отбор проектов гражданами; участие граждан в реализации проектов и иные формы участия. Примеры: Программа поддержки местных инициатив (ППМИ), практика бюджетных комиссий (партиципаторное бюджетирование ЕУСПб), практика инициативных проектов, школьное инициативное бюджетирование (ШКИБ) и др.</t>
  </si>
  <si>
    <t>МОДЕЛЬ ИНИЦИАТИВНОГО БЮДЖЕТИРОВАНИЯ</t>
  </si>
  <si>
    <t>Реализуемая в рамках одного субъекта Российской Федерации или муниципального образования модель инициативного бюджетирования, направленная на вовлечение граждан в бюджетный процесс и участие граждан в принятии бюджетных решений. Практика подразумевает регулярное планирование и выделение бюджетных ассигнований на реализацию проектов.</t>
  </si>
  <si>
    <t>Поддержанная гражданами проектная идея, прошедшая технический анализ и зарегистрированная для участия в конкурсных процедурах</t>
  </si>
  <si>
    <t>ПРОЕКТНАЯ ЗАЯВКА</t>
  </si>
  <si>
    <t>ПРОЕКТ ИНИЦИАТИВНОГО БЮДЖЕТИРОВАНИЯ, ИНИЦИАТИВНЫЙ ПРОЕКТ</t>
  </si>
  <si>
    <t>Предложение граждан, внесённое и оформленное в установленном нормативным правовым актом порядке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</si>
  <si>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Граждане, которые становятся пользователями результатов и услуг, появившихся в следствии реализованных проектов инициативного бюджетирования, инициативных проектов</t>
  </si>
  <si>
    <t>Организация, учреждение или подразделение органа государственной власти субъекта Российской Федерации или органа местного самоуправления, осуществляющее реализацию практики инициативного бюджетирования или выполняющая методологическую, исследовательскую, аналитическую, мониторинговую, образовательную, консультационную деятельность и / или иные функции в рамках ее реализации</t>
  </si>
  <si>
    <t>Практика инициативного бюджетирования регионального уровня, регулирование которой осуществляется в соответствии с законами и (или) нормативными правовыми актами субъекта Российской Федерации, а управление и конкурсный отбор инициативных проектов организуются органами государственной власти субъекта Российской Федерации. Региональная практика реализуется на территории субъекта Российской Федерации с привлечением средств бюджета субъекта Российской Федерации, а также иных источников финансового обеспечения проектов, и распространяется на территорию одного и более муниципальных образований</t>
  </si>
  <si>
    <t>Внебюджетные источники финансовой поддержки проектов инициативного бюджетирования гражданами, индивидуальными предпринимателями и юридическими лицами, безвозмездно перечисляемые в бюджет муниципального образования на основании норм Гражданского кодекса Российской Федерации</t>
  </si>
  <si>
    <t>СОФИНАНСИРОВАНИЕ</t>
  </si>
  <si>
    <t xml:space="preserve">ИНИЦИАТИВНЫЕ ПЛАТЕЖИ </t>
  </si>
  <si>
    <t>Форма софинансирования проектов инициативного бюджетирования, предусматривающая, что денежные средства граждан, индивидуальных предпринимателей и юридических лиц, уплачиваемые на добровольной основе, зачисляются в соответствии с Бюджетным кодексом Российской Федерации в местный бюджет в целях реализации конкретных проектов ИБ, инициативных проектов.</t>
  </si>
  <si>
    <t>Способ участия граждан в проектах ИБ, предусматривающий трудовые, материальные, организационные формы поддержки проекта гражданами, индивидуальными предпринимателями и юридическими лицами</t>
  </si>
  <si>
    <t xml:space="preserve">ИНЫЕ ФОРМЫ УЧАСТИЯ, НЕФИНАНСОВЫЙ ВКЛАД </t>
  </si>
  <si>
    <t>Группа граждан, объединившихся с целью определения и обсуждения проектных идей для внесения в местные или региональные органы публичной власти проектов ИБ, инициативных проектов, направленных на решение конкретных вопросов регионального и/или местного значения.</t>
  </si>
  <si>
    <t>ИНИЦИАТИВНАЯ ГРУППА ГРАЖДАН</t>
  </si>
  <si>
    <t>Закон субъекта РФ об инициативном бюджетировании</t>
  </si>
  <si>
    <t>Завершение: дд.мм.гг</t>
  </si>
  <si>
    <t>Главный распорядитель / распорядители бюджетных средств на проекты ИБ, инициативные проекты</t>
  </si>
  <si>
    <t xml:space="preserve">средства софинансирования со стороны граждан, включая инициативные платежи </t>
  </si>
  <si>
    <t xml:space="preserve">средства софинансирования со стороны юридических лиц и индивидуальных предпринимателей, включая инициативные платежи </t>
  </si>
  <si>
    <t>Нефинансовый вклад со стороны граждан, индивидуальных предпринимателей и юридических лиц</t>
  </si>
  <si>
    <t>Динамика отбора: выдвинутые проектные идеи, поддержанные и отобранные проектные заявки</t>
  </si>
  <si>
    <t>Типология проектов ИБ, инициативных проектов, финансовое обеспечение которых осуществлялось в 2020 году</t>
  </si>
  <si>
    <r>
      <t xml:space="preserve">Итого: </t>
    </r>
    <r>
      <rPr>
        <i/>
        <sz val="12"/>
        <rFont val="Calibri"/>
        <family val="2"/>
        <charset val="204"/>
        <scheme val="minor"/>
      </rPr>
      <t>(считается автоматически)</t>
    </r>
  </si>
  <si>
    <t>Анкетирование, опросы граждан, сбор подписей</t>
  </si>
  <si>
    <t xml:space="preserve">Очные встречи и обсуждения граждан, в том числе выдвижение проектных идей инициативной группой граждан </t>
  </si>
  <si>
    <t>Подача проектных идей через общественные приемные и депутатов</t>
  </si>
  <si>
    <t>Очное голосование на сходах, собраниях и конференциях</t>
  </si>
  <si>
    <t xml:space="preserve">Количество муниципальных образований (административно-территориальных единиц), от которых поступили проектные заявки  </t>
  </si>
  <si>
    <t>Субъект РФ (наименование)</t>
  </si>
  <si>
    <t>Даты начала и завершения мероприятий по выбору и реализации проектов ИБ, финансовое обеспечение которых осуществлялось в 2021 году</t>
  </si>
  <si>
    <t>Общая стоимость проектов ИБ, инициативных проектов в 2021 году</t>
  </si>
  <si>
    <t>Объем ассигнований из бюджета субъекта РФ на финансовое обеспечение проектов в 2021 году</t>
  </si>
  <si>
    <t>Доля указанных бюджетных ассигнований в бюджете субъекта РФ на 2022 год</t>
  </si>
  <si>
    <t xml:space="preserve">Объем ассигнований из бюджетов муниципальных образований на финансовое обеспечение проектов в 2021 году </t>
  </si>
  <si>
    <t>Финансовая оценка вклада граждан, индивидуальных предпринимателей и юридических лиц, если такая оценка проводилась</t>
  </si>
  <si>
    <t>Планы финансирования практики из бюджета субъекта РФ на 2022 год</t>
  </si>
  <si>
    <t>Объем бюджетных ассигнований из бюджета субъекта РФ, которые запланированы на реализацию проектов в рамках практики в 2022 году</t>
  </si>
  <si>
    <t>Доля указанных бюджетных средств в общем объеме расходов бюджета субъекта РФ на 2022 год</t>
  </si>
  <si>
    <t>Количество проектных идей, выдвинутых гражданами в ходе первичных встреч, анкетирования, через интернет или другим способом, если такая статистика велась</t>
  </si>
  <si>
    <t>Общее количество граждан, проживавших в субъекте РФ на 1 января 2021 года, или средняя численность за 2021 год. Указать источник статистики о количестве жителей</t>
  </si>
  <si>
    <t>Количество благополучателей от реализации проектов, финансовое обеспечение которых осуществлялось в 2021 году</t>
  </si>
  <si>
    <t>Если проектный центр имеется, указать:</t>
  </si>
  <si>
    <t>Описание механизма: текст</t>
  </si>
  <si>
    <t>Количество муниципальных образований (административно-территориальных единиц), принявших участие в практике в 2021 году</t>
  </si>
  <si>
    <t>да (ссылка) / нет</t>
  </si>
  <si>
    <t>Обустройство мест захоронений</t>
  </si>
  <si>
    <t xml:space="preserve">Процедуры сбора и выдвижения проектных идей от граждан и количество граждан, принявших в них участие </t>
  </si>
  <si>
    <r>
      <t xml:space="preserve">Наименование практики </t>
    </r>
    <r>
      <rPr>
        <b/>
        <sz val="12"/>
        <color rgb="FFC00000"/>
        <rFont val="Calibri"/>
        <family val="2"/>
        <charset val="204"/>
        <scheme val="minor"/>
      </rPr>
      <t>СУБЪЕКТА РФ</t>
    </r>
  </si>
  <si>
    <t>Дата и реквизиты постановления / распоряжения, на основании которого мероприятия практики впервые были закреплены в составе указанной госпрограммы</t>
  </si>
  <si>
    <t>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(при наличии)</t>
  </si>
  <si>
    <t>Непрограммный источник, в котором указаны бюджетные ассигнования, направляемые на реализацию проектов ИБ (при наличии)</t>
  </si>
  <si>
    <t>Полное название госпрограммы субъекта РФ и соответствующий раздел (подпрограмма, направление, мероприятие)
(при наличии)</t>
  </si>
  <si>
    <t>Другие НПА, регулирующие практику в субъекте РФ (при наличии)</t>
  </si>
  <si>
    <t>Форма предоставления бюджетных ассигнований (гранты, субсидии или иные формы)</t>
  </si>
  <si>
    <t>Объем средств софинансирования со стороны граждан на финансовое обеспечение проектов в 2021 году</t>
  </si>
  <si>
    <t>Объем средств софинансирования со стороны юридических лиц и индивидуальных предпринимателей на финансовое обеспечение проектов в 2021 году</t>
  </si>
  <si>
    <t>Объем субсидий из федерального бюджета, направленный на финансовое обеспечение проектов  в 2021 году</t>
  </si>
  <si>
    <t>Наименование госпрограмм / национальных (федеральных) проектов, в рамках которых были получены субсидии из федерального бюджета</t>
  </si>
  <si>
    <t>В случае, если такой вклад не предусмотрен НПА, ответ «нет»</t>
  </si>
  <si>
    <t>Описание методики подсчета благополучателей или ссылка на неё (при наличии)</t>
  </si>
  <si>
    <t>Наименование и юридический статус проектного центра</t>
  </si>
  <si>
    <t xml:space="preserve">Иной механизм </t>
  </si>
  <si>
    <t>Иной механизм</t>
  </si>
  <si>
    <t>Ответственный за заполнение формы</t>
  </si>
  <si>
    <t>Общий объем средств, направленных из различных источников на финансовое обеспечение проектов (показатель рассчитывается автоматически)</t>
  </si>
  <si>
    <t>В случае если такой вклад предусмотрен, описание его формы и используемой методики финансовой оценки</t>
  </si>
  <si>
    <t>Проекты в сфере образования (отобранные без прямого участия школьников)</t>
  </si>
  <si>
    <t>Комплексное благоустройство дворов, включающее несколько видов работ</t>
  </si>
  <si>
    <t>Приобретение оборудования, крупногабаритного транспорта (микроавтобусы, трактора) и специализированной техники (для уборки снега и пр.)</t>
  </si>
  <si>
    <t>Описание того, каким образом и в каких масштабах проводилась рекламная кампания ИБ в субъекте РФ (ТВ, радио, наружная реклама, социальные сети и др.) Ссылки на примеры, обеспечившие самый большой охват населения или целевой аудитории практики</t>
  </si>
  <si>
    <t>Предложение гражданина, индивидуального предпринимателя или юридического лица по реализации мероприятий, направленных на решение проблем, имеющих приоритетное значение для жителей региона, муниципального образования или его части</t>
  </si>
  <si>
    <t xml:space="preserve">В анкете в Excel не следует менять формулировки вопросов, объединять и разъединять ячейки, добавлять новые строки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цветовой заливкой. </t>
  </si>
  <si>
    <t>Рекомендации по заполнению</t>
  </si>
  <si>
    <t>При заполнении сведений в части параметра 7.D. «Средства софинансирования со стороны юридических лиц и индивидуальных предпринимателей или инициативные платежи от юридических лиц и индивидуальных предпринимателей» Приложений 1 и 2 следует указать в абсолютном выражении объем средств софинансирования со стороны индивидуальных предпринимателей (далее также – ИП) и юридических лиц (далее также – ЮЛ) в целях реализации проектов ИБ в 2021 году в млн рублей, а также долю указанных денежных средств в общей стоимости проектов в процентах, которая рассчитывается следующим образом: объем софинансирования проектов ИБ со стороны ИП и ЮЛ в 2021 году / общая стоимость проектов ИБ в 2021 году * 100%.
*При заполнении параметра 7.D. в Приложении 2 следует выбрать только одну из двух форм внебюджетной поддержки проектов ИП и ЮЛ - средства софинансирования со стороны ИП и ЮЛ (7.D.1.) или инициативные платежи ИП и ЮЛ (7.D.2.). 
В случае если софинансирование со стороны ИП и ЮЛ отдельно не выделяется согласно НПА практики, следует указать общий объём внебюджетного софинансирования в ячейке 7.С.1 «Объемы софинансирования со стороны граждан» или в ячейке 7.С.2 «Объем инициативных платежей со стороны граждан».</t>
  </si>
  <si>
    <t>10. При заполнении сведений в части параметра 10 «Типология проектов ИБ, финансовое обеспечение которых осуществлялось в 2021 году» Приложений 1 и 2 следует указать количество проектов ИБ по предлагаемым типам, включая проекты ИБ, финансирование которых осуществлялось в 2021 году, в том числе реализация которых по каким-либо причинам не была завершена и/или была перенесена на 2022 год. Общее количество проектов в форме запроса суммируется автоматически.</t>
  </si>
  <si>
    <t>В ячейке 10.7. «Проекты в сфере образования», следует указывать проекты, которые были отобраны без участия школьников.</t>
  </si>
  <si>
    <t>В ячейке 10.20. «Проекты школьного и молодежного инициативного бюджетирования» следует указывать только те проекты, которые были реализованы в рамках специально выделенного тематического (школьного/молодежного) направления региональной (или муниципальной) практики ИБ. В этом случае к анкете следует приложить перечень проектов, реализованных в 2021 году.</t>
  </si>
  <si>
    <t>Проекты, реализованные в рамках региональных или муниципальных практик школьного и молодежного инициативного бюджетирования, указываются в соответствии с общей типологией проектов. Проекты, которые не могут быть сопоставлены с предлагаемой типологией, следует указать в ячейке 10.21 «Другое» (перечислить примеры в ячейке либо приложить список к анкете).</t>
  </si>
  <si>
    <t xml:space="preserve">11. При заполнении параметра 11 «Количество благополучателей проектов ИБ, финансовое обеспечение которых осуществлялось в 2021 году» Приложений 1 и 2 следует использовать формулу: количество благополучателей проектов ИБ / общее количество граждан, проживающих в субъекте Российской Федерации в 2021 году * 100%.
Для расчетов параметра 11.3. «Доля благополучателей от общего количества жителей субъекта Российской Федерации» (для муниципальной практики – «Доля благополучателей от общего количества жителей муниципального образования») следует использовать последние официальные данные Росстата и\или привести ссылку на источник статистики в ячейке 11.4.
Следует также привести краткое описание методики подсчета благополучателей проектов ИБ или приложить подробное описание методики к анкете. Данные о благополучателях без соответствующего описания или методики оценки рассматриваться не будут.
</t>
  </si>
  <si>
    <t xml:space="preserve">13. При заполнении сведений в части параметра 13 «Процедуры сбора проектных идей и количество граждан, принявших в них участие» Приложений 1 и 2 следует указать, какие каналы подачи проектных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органы ТОС, сельских старост, через общественные приемные, депутатов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 
</t>
  </si>
  <si>
    <t xml:space="preserve">При заполнении сведений в части параметра 14 «Процедуры конкурсного отбора проектных заявок и количество граждан, принявших в них участие» Приложений 1 и 2 следует указать, как именно в описываемой практике ИБ выбираются победившие проектные заявки, участвуют ли в процедурах конкурсного отбора граждане.
Отбор проектных заявок может осуществляться различными способами: интернет-голосование, очное голосование жителей на собраниях и встречах, собрания ТОС, референдум, бюджетные комиссии из состава граждан, комиссии из состава представителей власти, коллегиальный орган, состав которого формируется в соответствии с НПА и др. 
Способ фиксации участия граждан в процедурах должен быть описан в НПА практики: протокол, подписные листы, фото и видео-фиксация, отчеты консультантов, независимые наблюдатели, интернет-технологии и др.
</t>
  </si>
  <si>
    <t>Дополнительные сведения</t>
  </si>
  <si>
    <t>Основные изменения в реализации инициативного бюджетирования в 2021 году, в том числе предпринятые в связи с карантинными ограничениями;</t>
  </si>
  <si>
    <t>Лучший (инновационный, специфический) опыт в части поддержки процесса развития, совершенствования процедур участия, финансирования и пр.;</t>
  </si>
  <si>
    <t>текст (описать опыт)</t>
  </si>
  <si>
    <t>Меры поддержки в целях реализации инициативных проектов в муниципальных образованиях;</t>
  </si>
  <si>
    <t>Планируемые в 2022 году изменения, нововведения.</t>
  </si>
  <si>
    <t>текст (описать)</t>
  </si>
  <si>
    <t>Х</t>
  </si>
  <si>
    <t>Приветствуются материалы (результаты) социологических исследований, интернет-опросов, анкетирований, направленных на изучение социально-экономических эффектов ИБ, описание лучшего опыта в реализации ИБ в субъекте РФ, муниципалитете, изменений в реализации инициативного бюджетирования в 2021 году, в том числе предпринятых в связи с карантинными ограничениями.</t>
  </si>
  <si>
    <t xml:space="preserve"> При заполнении сведений в части параметра 6 «ГРБС, форма предоставления бюджетных ассигнований на реализацию проектов, получатели бюджетных средств» Приложений 1 и 2 следует указать орган исполнительной власти субъекта Российской Федерации (для муниципальной практики – орган местного самоуправления), который является главным распорядителем бюджетных средств, выделяемых на реализацию проектов ИБ.  В случае, если задействованы несколько ГРБС, следует их перечислить. ГРБС и администрирующий практику ИБ орган исполнительной власти (для муниципальной практики – орган местного самоуправления) могут совпадать. Также следует указать форму предоставления бюджетных ассигнований (гранты, субсидии, иные формы) и непосредственных получателей бюджетных средств. Если бюджетные ассигнования направляются в бюджеты муниципальных образований посредством сочетания различных форм, следует описать такой механизм.</t>
  </si>
  <si>
    <t xml:space="preserve"> При заполнении сведений в части параметра 5 «Администрирование практики» Приложений 1 и 2 следует указать, какой орган исполнительной власти субъекта Российской Федерации (для муниципальной практики – орган местного самоуправления или его подразделение) отвечает за реализацию и развитие практики на территории субъекта Российской Федерации (для муниципальной практики – на территории муниципального образования). Примеры: Министерство (Департамент) финансов, Министерство (Департамент) социально-экономического развития, Департамент территориального развития и др. (для муниципальной практики – администрация, финансовое управление администрации, представительный орган и др.). </t>
  </si>
  <si>
    <t>При заполнении сведений в части параметра 7 «Общая стоимость проектов в 2021 году» Приложений 1 и 2 следует указать объем денежных средств в млн рублей, направленных из всех источников на реализацию проектов в рамках рассматриваемой практики. Параметр 7.1 будет рассчитан автоматически в соответствующей ячейке. Следует исключить объем нефинансового вклада, а также объем денежных средств, направляемых на организацию работы проектного центра, информационную кампанию инициативного бюджетирования и иные организационные расходы.</t>
  </si>
  <si>
    <t xml:space="preserve">При заполнении сведений в части параметра 7.C. «Средства софинансирования со стороны граждан или инициативные платежи граждан» Приложений 1 и 2 следует указать в абсолютном выражении объем средств софинансирования граждан или объем инициативных платежей в целях реализации проектов инициативного бюджетирования в 2021 году в млн рублей, а также долю указанных денежных средств в общей стоимости проектов ИБ в процентах, которая рассчитывается следующим образом: объем софинансирования проектов ИБ со стороны граждан в 2021 году / общая стоимость проектов ИБ в 2021 году * 100%.
*При заполнении параметра 7.С. в Приложении 2 следует выбрать только одну из двух форм внебюджетной поддержки проектов гражданами - средства софинансирования со стороны граждан (7.С.1.) или инициативные платежи граждан (7.С.2.). </t>
  </si>
  <si>
    <t>При заполнении сведений в части параметра 3 «Период реализации практики» Приложений 1 и 2 следует указать период календарного года, в течение которого осуществлялась реализация практики ИБ в 2021 году в формате число/месяц/год-число/месяц/год. Например, «1 августа 2020 года – 31 декабря 2021 года» или «20 января 2021 года – 31 января 2021 года», или «15 сентября 2021 года – 1 февраля 2022 года».</t>
  </si>
  <si>
    <t>При заполнении сведений в части параметра 2 «Год начала реализации практики» Приложений 1 и 2 следует указать первый год, начиная с которого осуществлялось финансовое обеспечение реализации практики в субъекте Российской Федерации (для муниципальной практики – в муниципальном образовании). Например, отдельные мероприятия практики могли быть начаты в 2016 году, но бюджетные ассигнования на реализацию проектов впервые были выделены в рамках бюджета 2017 года, в этом случае необходимо указать 2017 год. В случае если реализация мероприятий потребовала финансового обеспечения в следующем бюджетном цикле – следует указать «2017-2018 годы».</t>
  </si>
  <si>
    <t xml:space="preserve">При заполнении сведений в части параметра 1 «Наименование практики» Приложений 1 и 2 следует указать, как данная практика называется в официальных документах (законах, постановлениях и распоряжениях правительства и иных нормативных правовых актах (НПА)), а также ее публичное название (бренд, применяемый в рекламных или информационных целях), если они отличаются. В случае если дополнительно к официальному наименованию практики в рекламных и информационных целях используется более лаконичное и легко запоминающееся название или аббревиатура, его также следует указать. </t>
  </si>
  <si>
    <t xml:space="preserve">При заполнении сведений в части параметра 7.A. «Бюджетные ассигнования на реализацию проектов ИБ из бюджета субъекта Российской Федерации» Приложения 1 следует указать в абсолютном выражении объем бюджетных ассигнований из бюджета субъекта Российской Федерации, направленных на реализацию проектов инициативного бюджетирования в 2021 году в млн рублей, а также долю бюджетных средств в общей стоимости проектов ИБ в процентах, которая рассчитывается следующим образом: размер субсидии, выделенной из бюджета субъекта Российской Федерации на реализацию проектов ИБ в 2021 году / общая стоимость проектов ИБ в 2021 году * 100%.
При заполнении сведений в части параметра «Доля указанных бюджетных ассигнований в бюджете субъекта Российской Федерации на 2021 год» (ячейка 7.А.3 формы Приложения 1) для расчета следует использовать объем расходов бюджета субъекта Российской Федерации за 2021 год (не консолидированного бюджета), с учетом уточненных сведений по расходам бюджета за 2021 год.
*Заполнение параметра 7.А предусмотрено только в составе Приложения 1 запроса о практике субъекта Российской Федерации.
</t>
  </si>
  <si>
    <t xml:space="preserve">При заполнении сведений в части параметра 7.B. «Бюджетные ассигнования на реализацию проектов ИБ из бюджетов муниципальных образований» Приложений 1 и 2 следует в абсолютном выражении указать объем бюджетных ассигнований из бюджетов муниципальных образований, направленных на реализацию проектов инициативного бюджетирования в 2021 году в млн рублей, а также долю бюджетных средств в общей стоимости проектов ИБ в процентах, которая рассчитывается следующим образом: объем бюджетных ассигнований из бюджетов муниципальных образований на реализацию проектов ИБ в 2021 году / общая стоимость проектов ИБ в 2021 году * 100%.
*При заполнении параметра 7.В. в Приложении 2 следует иметь в виду, что в муниципальной практике отсутствуют другие источники бюджетных ассигнований на реализацию проектов ИБ (в том числе средства, поступившие из бюджета субъекта РФ в целях софинансирования реализации инициативных проектов, проектов ИБ), кроме средств, направляемых из бюджета муниципального образования. </t>
  </si>
  <si>
    <t>При заполнении сведений в части параметра 7.E. «Объемы финансирования с использованием субсидии из федерального бюджета» Приложения 1 следует указать в абсолютном выражении объем средств федерального бюджета, направленный в целях реализации проектов ИБ в 2021 год в млн рублей, а также долю указанных средств в общей стоимости проектов в процентах, которая рассчитывается следующим образом: объем субсидии из федерального бюджета, направленной на финансирование проектов ИБ в 2019 году / общая стоимость проектов ИБ в 2021 году * 100%.
Следует также указать информацию о госпрограммах/национальных (федеральных) проектах, федеральных целевых программах, в рамках которых были получены субсидии из федерального бюджета, федеральный орган исполнительной власти (распорядитель указанных бюджетных средств и РОИВ) получатель указанных бюджетных средств.
*Заполнение параметра 7.E. предусмотрено только в составе Приложения 1 запроса о практике субъекта Российской Федерации. Проекты ИБ, реализованные в том числе с учетом объемов межбюджетных трансфертов из федерального бюджета, должны учитываются в составе региональной практики по форме Приложения 1.</t>
  </si>
  <si>
    <t>При заполнении сведений в части параметра 7.F.«Нефинансовый вклад со стороны граждан, индивидуальных предпринимателей и юридических лиц» Приложений 1 и 2 следует указать, в какой форме предусмотрен данный вклад в составе НПА, регулирующего практику ИБ. Например,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посредством предоставления помещений и т.п. Необходимо перечислить формы нефинансового вклада, а также привести методику финансовой оценки (при наличии). Если такой вклад не предусмотрен НПА, следует указать ответ «нет».
В случае если вклад граждан, услуги, материалы имели финансовый эквивалент и учитывались в общей стоимости проектов (должно быть отражено в НПА практики или рассчитывается по утвержденной методике), следует указать объем этих средств в абсолютном выражении в млн рублей за 2021 год. Данные о нефинансовом вкладе без соответствующего описания или методики оценки рассматриваться не будут.</t>
  </si>
  <si>
    <t>. При заполнении сведений в части параметра 8 «Планы финансирования практики из бюджета субъекта Российской Федерации на 2022 год» Приложения 1 и 2 следует указать в абсолютном выражении объем бюджетных ассигнований из бюджета субъекта Российской Федерации (местного бюджета), который планируется направить на реализацию проектов ИБ в 2022 году в млн рублей, а также их долю в общем объеме расходов бюджета субъекта Российской Федерации (местного бюджета) в 2022 году в процентах, которая рассчитывается как: объем бюджетных ассигнований из бюджета субъекта Российской Федерации (местного бюджета), запланированных на финансирование проектов ИБ в 2022 году / общий объем расходов  бюджета субъекта Российской Федерации (местного бюджета) в 2022 году * 100%.
* Для муниципальной практики следует рассчитывать данный параметр с использованием плановых показателей бюджета муниципального образования на 2022 год.</t>
  </si>
  <si>
    <t>При заполнении сведений в части параметра 9 «Динамика отбора: выдвинутые проектные идеи, поддержанные и отобранные проектные заявки» Приложений 1 и 2 следует указать количество проектных идей/заявок на разных этапах процесса отбора, при наличии такой статистики. 
Под проектной идеей следует понимать предложение граждан по реализации проекта инициативного бюджетирования. При заполнении данных об количестве проектных идей следует указать предложенные гражданами в ходе первичной встречи, первичного анкетирования, посредством сайта в сети Интернет, другими способами, проектные идеи, которые подлежат дальнейшему обсуждению, доработке, детализации.
При заполнении данных о количестве поддержанных проектных заявок следует указать поддержанные гражданами проектные заявки, прошедшие технический анализ и зарегистрированные для участия в конкурсных процедурах. 
В ряде практик ИБ на итоговое голосование, итоговый конкурсный отбор напрямую попадают все высказанные проектные идеи граждан, в таком случае первые два числа при ответе на данный параметр будут одинаковыми. В других практиках ИБ на итоговое голосование, итоговый конкурсный отбор попадает только часть проектных идей/заявок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муниципальных образований или прошедшие иной первичный контроль, в таком случае второе число при ответе на данный параметр будет меньше первого. 
При заполнении данных о количестве проектных заявок, отобранных в ходе конкурсных процедур, следует указать количество победивших проектных заявок, которые должны быть профинансированы и подлежат реализации.</t>
  </si>
  <si>
    <t>12. При заполнении сведений в части параметра 12 «Организация сопровождения практики ИБ» Приложений 1 и 2 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власти,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наименование, юридический статус, источник финансового обеспечения деятельности и количество задействованных консультантов (сотрудников проектного центра). Функции проектного центра могут выполнять, к примеру, рабочая группа при РОИВ или ОМСУ, НКО или иное юридическое лицо, госучреждение, межведомственный проектный офис и т.п. В этом случае следует сопроводить ответ соответствующим документом (ссылкой на него), в котором данные функции регламентированы. Если сопровождение практики обеспечивает внешняя организация (проектная команда, независимые консультанты), привлекаемая для этих целей, в параметрах 12.1-12.3 необходимо указать информацию об этой форме сопровождения. Отдельно следует указать количество волонтеров, привлекаемых на различных этапах сопровождения практики и для организации мероприятий. В случае значительной роли волонтеров, формы работы с ними следует описать в сопроводительном письме.
Если проектный центр отсутствует, следует указать количество сотрудников органов власти (органов местного самоуправления), занятых администрированием реализации практики ИБ в рамках своих должностных обязанностей.</t>
  </si>
  <si>
    <t>17. При заполнении параметра 17 «Наличие интернет-решения, используемого для управления практикой ИБ» Приложений 1 и 2 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регионального портала открытости бюджетных данных, на официальном сайте органа власти,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охарактеризовать эти процедуры и привести ссылки.</t>
  </si>
  <si>
    <t>15. При заполнении сведений в части параметра 15 «Административный охват практикой ИБ согласно НПА» Приложения 1 в случае, если рассматриваемая практика ИБ предусматривает возможность для участия всех муниципальных образований (административно-территориальных единиц), следует указать охват «100%».
Если такая возможность предоставлена не всем муниципальным образованиям (административно-территориальным единицам), следует указать, по какому критерию они были выбраны. Например, критериями могут быть территориальная удаленность и обособленность, степень бюджетной обеспеченности, определенный тип муниципальных образований (сельские поселения, городские поселения, муниципальные районы, городские округа), механизм отбора муниципальных образований или административно-территориальных единиц и т.п. Необходимо указать исключения, если таковые имеются. Например, участие может быть предусмотрено для всех муниципальных образований, кроме столицы региона, ЗАТО и т.д. 
* Заполнение параметра 15 предусмотрено только в составе Приложения 1 запроса о практике субъекта Российской Федерации.</t>
  </si>
  <si>
    <t>16. При заполнении параметра «Количество муниципальных образований (административно-территориальных единиц), принявших участие в практике ИБ в 2021 году» Приложения 1 следует указать количество муниципальных образований, от которых поступили проектные заявки в 2021 году в рамках рассматриваемой практики ИБ.
* Заполнение параметра 16 предусмотрено только в составе Приложения 1 запроса о практике субъекта Российской Федерации.</t>
  </si>
  <si>
    <t>18. При заполнении параметра 18 «Информационное сопровождение практики ИБ» Приложений 1 и 2 следует привести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портале открытых бюджетных данных субъекта Российской Федерации, официальный сайт ответственного РОИВ, официальный сайт высшего должностного лица субъекта Российской Федерации, самостоятельный интернет-сайт данной практики, раздел общего портала ИБ субъекта Российской Федерации. 
*Для муниципальной практики – раздел на официальном сайте органа местного самоуправления, высшего должностного лица муниципального образования и др.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в СМИ, ресурсы общественных интернет-платформ, ссылки для перехода на интернет-страницу практики ИБ с иных официальных интернет-ресурсов субъекта Российской Федерации (для муниципальной практики – Интернет-ресурсов муниципального образования).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в субъекте Российской Федерации (для муниципальной практики – в муниципальном образовании) в 2021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2021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(файлы в формате .jpeg весом не более 10 мегабайт, загруженные на файлообменник).</t>
  </si>
  <si>
    <t xml:space="preserve">19. При заполнении сведений в части параметра 19 «Обучающие мероприятия по инициативному бюджетированию» Приложений 1 и 2 следует указать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иных целевых аудиторий. Если такие мероприятия проводились в субъекте Российской Федерации (для муниципальной практики – в муниципальном образовании) в 2021 году в рамках реализации данной практики, следует указать формат, периодичность, охарактеризовать состав участников, приложить программу. Указать количество состоявшихся обучающих мероприятий и общее количество участников. </t>
  </si>
  <si>
    <t>При заполнении сведений в части параметра 4 «Нормативно-правовое регулирование практики» Приложения 1 следует указать, на основе каких НПА осуществлялась реализация практики ИБ. Примерами таких НПА могут быть постановления и распоряжения правительства, законодательные акты, региональные госпрограммы и др. Следует указать полные названия, ссылки на указанные документы, а также указать дату вступления в силу НПА о реализации практики в 2021 г. (если обновлялись) или указать первичную дату принятия НПА. Поскольку механизмы реализации практик ИБ разнообразны и могут регламентироваться широким набором НПА, в составе форм запроса предложены различные варианты ответов. Следует охарактеризовать те из них, которые соответствуют применяемой практике ИБ.</t>
  </si>
  <si>
    <t>Приложение
к письму Министерства финансов Республики Алтай
от ___.03.2022 г. № 09-02-18/_________________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</si>
</sst>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FC19]dd\ mmmm\ yyyy\ \г\.;@"/>
    <numFmt numFmtId="166" formatCode="#,##0.0"/>
  </numFmts>
  <fonts count="21" x14ac:knownFonts="1">
    <font>
      <sz val="11"/>
      <color theme="1"/>
      <name val="Calibri"/>
      <family val="2"/>
      <charset val="204"/>
      <scheme val="minor"/>
    </font>
    <font>
      <sz val="12"/>
      <color theme="1"/>
      <name val="Calibri"/>
      <family val="2"/>
      <charset val="204"/>
      <scheme val="minor"/>
    </font>
    <font>
      <sz val="12"/>
      <color rgb="FF000000"/>
      <name val="Calibri"/>
      <family val="2"/>
      <charset val="204"/>
      <scheme val="minor"/>
    </font>
    <font>
      <b/>
      <sz val="12"/>
      <color theme="0"/>
      <name val="Calibri"/>
      <family val="2"/>
      <charset val="204"/>
      <scheme val="minor"/>
    </font>
    <font>
      <sz val="12"/>
      <color theme="0"/>
      <name val="Calibri"/>
      <family val="2"/>
      <charset val="204"/>
      <scheme val="minor"/>
    </font>
    <font>
      <sz val="9"/>
      <color indexed="81"/>
      <name val="Tahoma"/>
      <family val="2"/>
      <charset val="204"/>
    </font>
    <font>
      <b/>
      <sz val="9"/>
      <color indexed="81"/>
      <name val="Tahoma"/>
      <family val="2"/>
      <charset val="204"/>
    </font>
    <font>
      <sz val="12"/>
      <name val="Calibri"/>
      <family val="2"/>
      <charset val="204"/>
      <scheme val="minor"/>
    </font>
    <font>
      <b/>
      <sz val="12"/>
      <name val="Calibri"/>
      <family val="2"/>
      <charset val="204"/>
      <scheme val="minor"/>
    </font>
    <font>
      <sz val="12"/>
      <color rgb="FF222222"/>
      <name val="Calibri"/>
      <family val="2"/>
      <charset val="204"/>
      <scheme val="minor"/>
    </font>
    <font>
      <sz val="11"/>
      <name val="Calibri"/>
      <family val="2"/>
      <charset val="204"/>
      <scheme val="minor"/>
    </font>
    <font>
      <i/>
      <sz val="10"/>
      <name val="Calibri"/>
      <family val="2"/>
      <charset val="204"/>
      <scheme val="minor"/>
    </font>
    <font>
      <i/>
      <u/>
      <sz val="10"/>
      <name val="Calibri"/>
      <family val="2"/>
      <charset val="204"/>
      <scheme val="minor"/>
    </font>
    <font>
      <i/>
      <sz val="12"/>
      <name val="Calibri"/>
      <family val="2"/>
      <charset val="204"/>
      <scheme val="minor"/>
    </font>
    <font>
      <b/>
      <sz val="12"/>
      <color rgb="FFC00000"/>
      <name val="Calibri"/>
      <family val="2"/>
      <charset val="204"/>
      <scheme val="minor"/>
    </font>
    <font>
      <b/>
      <i/>
      <sz val="10"/>
      <name val="Times New Roman"/>
      <family val="1"/>
      <charset val="204"/>
    </font>
    <font>
      <b/>
      <sz val="10"/>
      <color theme="1"/>
      <name val="Times New Roman"/>
      <family val="1"/>
      <charset val="204"/>
    </font>
    <font>
      <sz val="10"/>
      <color rgb="FF000000"/>
      <name val="Times New Roman"/>
      <family val="1"/>
      <charset val="204"/>
    </font>
    <font>
      <sz val="10"/>
      <color theme="1"/>
      <name val="Times New Roman"/>
      <family val="1"/>
      <charset val="204"/>
    </font>
    <font>
      <b/>
      <sz val="12"/>
      <color theme="1"/>
      <name val="Calibri"/>
      <family val="2"/>
      <charset val="204"/>
      <scheme val="minor"/>
    </font>
    <font>
      <sz val="16"/>
      <color theme="1"/>
      <name val="Times New Roman"/>
      <family val="1"/>
      <charset val="204"/>
    </font>
  </fonts>
  <fills count="4">
    <fill>
      <patternFill patternType="none"/>
    </fill>
    <fill>
      <patternFill patternType="gray125"/>
    </fill>
    <fill>
      <patternFill patternType="lightGray">
        <bgColor rgb="FF3E6695"/>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1">
    <xf numFmtId="0" fontId="0" fillId="0" borderId="0"/>
  </cellStyleXfs>
  <cellXfs count="91">
    <xf numFmtId="0" fontId="0" fillId="0" borderId="0" xfId="0"/>
    <xf numFmtId="0" fontId="1" fillId="0" borderId="0" xfId="0" applyFont="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7" fillId="0" borderId="0" xfId="0" applyFont="1" applyAlignment="1">
      <alignment vertical="top" wrapText="1"/>
    </xf>
    <xf numFmtId="0" fontId="7" fillId="0" borderId="0" xfId="0" applyFont="1"/>
    <xf numFmtId="0" fontId="7" fillId="0" borderId="3" xfId="0" applyFont="1" applyBorder="1" applyAlignment="1">
      <alignment vertical="top" wrapText="1"/>
    </xf>
    <xf numFmtId="0" fontId="7" fillId="0" borderId="8" xfId="0" applyFont="1" applyBorder="1" applyAlignment="1">
      <alignment horizontal="justify" vertical="top" wrapText="1"/>
    </xf>
    <xf numFmtId="0" fontId="7" fillId="0" borderId="8" xfId="0" applyFont="1" applyBorder="1" applyAlignment="1">
      <alignment vertical="top" wrapText="1"/>
    </xf>
    <xf numFmtId="0" fontId="7" fillId="0" borderId="3" xfId="0" applyFont="1" applyBorder="1" applyAlignment="1">
      <alignment horizontal="justify" vertical="center"/>
    </xf>
    <xf numFmtId="0" fontId="7" fillId="0" borderId="8" xfId="0" applyFont="1" applyBorder="1" applyAlignment="1">
      <alignment horizontal="justify" vertical="center"/>
    </xf>
    <xf numFmtId="0" fontId="7" fillId="0" borderId="9" xfId="0" applyFont="1" applyBorder="1" applyAlignment="1">
      <alignment horizontal="justify" vertical="center"/>
    </xf>
    <xf numFmtId="0" fontId="7" fillId="0" borderId="0" xfId="0" applyFont="1" applyBorder="1" applyAlignment="1">
      <alignment vertical="top" wrapText="1"/>
    </xf>
    <xf numFmtId="0" fontId="7" fillId="0" borderId="0" xfId="0" applyFont="1" applyBorder="1"/>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2" fillId="0" borderId="0" xfId="0" applyFont="1" applyFill="1" applyBorder="1" applyAlignment="1">
      <alignment horizontal="left" vertical="center" wrapText="1"/>
    </xf>
    <xf numFmtId="0" fontId="1" fillId="0" borderId="0" xfId="0" applyFont="1" applyFill="1" applyAlignment="1">
      <alignment horizontal="left"/>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left"/>
    </xf>
    <xf numFmtId="0" fontId="1" fillId="0" borderId="0" xfId="0" applyFont="1" applyBorder="1"/>
    <xf numFmtId="49" fontId="1" fillId="0" borderId="0" xfId="0" applyNumberFormat="1" applyFont="1" applyAlignment="1">
      <alignment horizontal="center"/>
    </xf>
    <xf numFmtId="0" fontId="2" fillId="0" borderId="11" xfId="0" applyFont="1" applyBorder="1" applyAlignment="1">
      <alignment vertical="center" wrapText="1"/>
    </xf>
    <xf numFmtId="0" fontId="1" fillId="0" borderId="11" xfId="0" applyFont="1" applyBorder="1"/>
    <xf numFmtId="0" fontId="9" fillId="0" borderId="3" xfId="0" applyFont="1" applyBorder="1" applyAlignment="1">
      <alignment vertical="center" wrapText="1"/>
    </xf>
    <xf numFmtId="0" fontId="7" fillId="0" borderId="6" xfId="0" applyFont="1" applyBorder="1" applyAlignment="1">
      <alignment vertical="top" wrapText="1"/>
    </xf>
    <xf numFmtId="0" fontId="7" fillId="0" borderId="1" xfId="0" applyFont="1" applyBorder="1" applyAlignment="1">
      <alignment vertical="top" wrapText="1"/>
    </xf>
    <xf numFmtId="0" fontId="9" fillId="0" borderId="4"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vertical="center" wrapText="1"/>
    </xf>
    <xf numFmtId="0" fontId="7" fillId="3" borderId="1" xfId="0" applyFont="1" applyFill="1" applyBorder="1" applyAlignment="1">
      <alignment horizontal="left" vertical="center" wrapText="1"/>
    </xf>
    <xf numFmtId="0" fontId="7" fillId="0" borderId="1" xfId="0" applyFont="1" applyBorder="1" applyAlignment="1">
      <alignment wrapText="1"/>
    </xf>
    <xf numFmtId="0" fontId="7" fillId="0" borderId="0" xfId="0" applyFont="1" applyAlignment="1">
      <alignment horizontal="left" vertical="center"/>
    </xf>
    <xf numFmtId="0" fontId="11" fillId="0" borderId="0" xfId="0" applyFont="1" applyAlignment="1">
      <alignment horizontal="left" vertical="center"/>
    </xf>
    <xf numFmtId="0" fontId="1" fillId="0" borderId="1" xfId="0" applyFont="1" applyBorder="1" applyAlignment="1">
      <alignment horizontal="left" vertical="center"/>
    </xf>
    <xf numFmtId="0" fontId="16" fillId="0" borderId="1" xfId="0" applyFont="1" applyBorder="1" applyAlignment="1">
      <alignment horizontal="center" vertical="center" wrapText="1"/>
    </xf>
    <xf numFmtId="0" fontId="15" fillId="0" borderId="1" xfId="0" applyFont="1" applyFill="1" applyBorder="1" applyAlignment="1">
      <alignment horizontal="justify" vertical="top" wrapText="1"/>
    </xf>
    <xf numFmtId="0" fontId="17" fillId="0" borderId="1" xfId="0" applyFont="1" applyBorder="1" applyAlignment="1">
      <alignment horizontal="justify" vertical="center" wrapText="1"/>
    </xf>
    <xf numFmtId="0" fontId="18" fillId="0" borderId="0" xfId="0" applyFont="1" applyAlignment="1">
      <alignment horizontal="justify"/>
    </xf>
    <xf numFmtId="0" fontId="17" fillId="0" borderId="1" xfId="0" applyFont="1" applyFill="1" applyBorder="1" applyAlignment="1">
      <alignment horizontal="center" vertical="center" wrapText="1"/>
    </xf>
    <xf numFmtId="0" fontId="20" fillId="0" borderId="0" xfId="0" applyFont="1" applyAlignment="1">
      <alignment horizontal="center" vertical="center" wrapText="1"/>
    </xf>
    <xf numFmtId="0" fontId="1" fillId="0" borderId="1" xfId="0" applyFont="1" applyBorder="1" applyAlignment="1">
      <alignment horizontal="justify"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vertical="center" wrapText="1"/>
    </xf>
    <xf numFmtId="1" fontId="7" fillId="3" borderId="1" xfId="0" applyNumberFormat="1" applyFont="1" applyFill="1" applyBorder="1" applyAlignment="1">
      <alignment horizontal="left" vertical="center" wrapText="1"/>
    </xf>
    <xf numFmtId="165" fontId="7" fillId="3" borderId="1" xfId="0" applyNumberFormat="1" applyFont="1" applyFill="1" applyBorder="1" applyAlignment="1">
      <alignment horizontal="left" vertical="center" wrapText="1"/>
    </xf>
    <xf numFmtId="0" fontId="18" fillId="0" borderId="1" xfId="0" applyFont="1" applyBorder="1" applyAlignment="1">
      <alignment horizontal="justify" vertical="center"/>
    </xf>
    <xf numFmtId="0" fontId="12" fillId="0" borderId="1" xfId="0" applyFont="1" applyBorder="1" applyAlignment="1">
      <alignment horizontal="left" vertical="center" wrapText="1"/>
    </xf>
    <xf numFmtId="164" fontId="7" fillId="3" borderId="1" xfId="0" applyNumberFormat="1" applyFont="1" applyFill="1" applyBorder="1" applyAlignment="1" applyProtection="1">
      <alignment horizontal="left" vertical="center" wrapText="1"/>
    </xf>
    <xf numFmtId="164" fontId="7" fillId="3" borderId="1" xfId="0" applyNumberFormat="1" applyFont="1" applyFill="1" applyBorder="1" applyAlignment="1">
      <alignment horizontal="left" vertical="center" wrapText="1"/>
    </xf>
    <xf numFmtId="10" fontId="7" fillId="3"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3" fontId="7" fillId="3" borderId="1" xfId="0" applyNumberFormat="1" applyFont="1" applyFill="1" applyBorder="1" applyAlignment="1">
      <alignment horizontal="left" vertical="center" wrapText="1"/>
    </xf>
    <xf numFmtId="0" fontId="7" fillId="0" borderId="1" xfId="0" applyFont="1" applyFill="1" applyBorder="1" applyAlignment="1">
      <alignment horizontal="right" vertical="center" wrapText="1"/>
    </xf>
    <xf numFmtId="0" fontId="11" fillId="0" borderId="1" xfId="0" applyFont="1" applyFill="1" applyBorder="1" applyAlignment="1">
      <alignment vertical="center" wrapText="1"/>
    </xf>
    <xf numFmtId="3" fontId="8" fillId="3" borderId="1" xfId="0"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66" fontId="7" fillId="3" borderId="1" xfId="0" applyNumberFormat="1" applyFont="1" applyFill="1" applyBorder="1" applyAlignment="1">
      <alignment horizontal="left" vertical="center"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17" fillId="0" borderId="1" xfId="0" applyFont="1" applyBorder="1" applyAlignment="1">
      <alignment horizontal="justify" vertical="center" wrapText="1"/>
    </xf>
    <xf numFmtId="0" fontId="1" fillId="0" borderId="1" xfId="0" applyFont="1" applyBorder="1" applyAlignment="1">
      <alignment horizontal="left" vertical="center" wrapText="1"/>
    </xf>
    <xf numFmtId="49" fontId="19" fillId="0" borderId="1" xfId="0" applyNumberFormat="1" applyFont="1" applyBorder="1" applyAlignment="1">
      <alignment horizontal="center"/>
    </xf>
    <xf numFmtId="0" fontId="18" fillId="0" borderId="1" xfId="0" applyFont="1" applyBorder="1" applyAlignment="1">
      <alignment horizontal="justify" vertical="center" wrapText="1"/>
    </xf>
    <xf numFmtId="0" fontId="7" fillId="0" borderId="1" xfId="0" applyFont="1" applyFill="1" applyBorder="1" applyAlignment="1">
      <alignment vertical="center" wrapText="1"/>
    </xf>
    <xf numFmtId="0" fontId="10"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Border="1" applyAlignment="1">
      <alignment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0" fontId="7"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workbookViewId="0">
      <selection activeCell="E10" sqref="E10"/>
    </sheetView>
  </sheetViews>
  <sheetFormatPr defaultColWidth="9.140625" defaultRowHeight="15.75" x14ac:dyDescent="0.25"/>
  <cols>
    <col min="1" max="1" width="28.42578125" style="5" customWidth="1"/>
    <col min="2" max="2" width="153.7109375" style="5" customWidth="1"/>
    <col min="3" max="16384" width="9.140625" style="6"/>
  </cols>
  <sheetData>
    <row r="1" spans="1:2" ht="18" customHeight="1" x14ac:dyDescent="0.25">
      <c r="A1" s="73" t="s">
        <v>204</v>
      </c>
      <c r="B1" s="74"/>
    </row>
    <row r="2" spans="1:2" ht="48.75" customHeight="1" x14ac:dyDescent="0.25">
      <c r="A2" s="7" t="s">
        <v>188</v>
      </c>
      <c r="B2" s="8" t="s">
        <v>268</v>
      </c>
    </row>
    <row r="3" spans="1:2" ht="83.25" customHeight="1" x14ac:dyDescent="0.25">
      <c r="A3" s="7" t="s">
        <v>270</v>
      </c>
      <c r="B3" s="8" t="s">
        <v>269</v>
      </c>
    </row>
    <row r="4" spans="1:2" ht="48.75" customHeight="1" x14ac:dyDescent="0.25">
      <c r="A4" s="7" t="s">
        <v>138</v>
      </c>
      <c r="B4" s="9" t="s">
        <v>271</v>
      </c>
    </row>
    <row r="5" spans="1:2" ht="47.25" x14ac:dyDescent="0.25">
      <c r="A5" s="7" t="s">
        <v>169</v>
      </c>
      <c r="B5" s="9" t="s">
        <v>206</v>
      </c>
    </row>
    <row r="6" spans="1:2" ht="78.75" x14ac:dyDescent="0.25">
      <c r="A6" s="18" t="s">
        <v>205</v>
      </c>
      <c r="B6" s="19" t="s">
        <v>278</v>
      </c>
    </row>
    <row r="7" spans="1:2" ht="31.5" x14ac:dyDescent="0.25">
      <c r="A7" s="7" t="s">
        <v>202</v>
      </c>
      <c r="B7" s="9" t="s">
        <v>343</v>
      </c>
    </row>
    <row r="8" spans="1:2" x14ac:dyDescent="0.25">
      <c r="A8" s="7" t="s">
        <v>273</v>
      </c>
      <c r="B8" s="9" t="s">
        <v>272</v>
      </c>
    </row>
    <row r="9" spans="1:2" ht="47.25" x14ac:dyDescent="0.25">
      <c r="A9" s="7" t="s">
        <v>274</v>
      </c>
      <c r="B9" s="9" t="s">
        <v>275</v>
      </c>
    </row>
    <row r="10" spans="1:2" ht="47.25" x14ac:dyDescent="0.25">
      <c r="A10" s="7" t="s">
        <v>280</v>
      </c>
      <c r="B10" s="9" t="s">
        <v>279</v>
      </c>
    </row>
    <row r="11" spans="1:2" ht="47.25" x14ac:dyDescent="0.25">
      <c r="A11" s="7" t="s">
        <v>281</v>
      </c>
      <c r="B11" s="9" t="s">
        <v>282</v>
      </c>
    </row>
    <row r="12" spans="1:2" ht="31.5" x14ac:dyDescent="0.25">
      <c r="A12" s="7" t="s">
        <v>284</v>
      </c>
      <c r="B12" s="9" t="s">
        <v>283</v>
      </c>
    </row>
    <row r="13" spans="1:2" ht="31.5" x14ac:dyDescent="0.25">
      <c r="A13" s="32" t="s">
        <v>286</v>
      </c>
      <c r="B13" s="31" t="s">
        <v>285</v>
      </c>
    </row>
    <row r="14" spans="1:2" ht="30.75" customHeight="1" x14ac:dyDescent="0.25">
      <c r="A14" s="32" t="s">
        <v>140</v>
      </c>
      <c r="B14" s="13" t="s">
        <v>276</v>
      </c>
    </row>
    <row r="15" spans="1:2" ht="45.75" customHeight="1" thickBot="1" x14ac:dyDescent="0.3">
      <c r="A15" s="7" t="s">
        <v>139</v>
      </c>
      <c r="B15" s="9" t="s">
        <v>277</v>
      </c>
    </row>
    <row r="16" spans="1:2" s="14" customFormat="1" x14ac:dyDescent="0.25">
      <c r="A16" s="73" t="s">
        <v>158</v>
      </c>
      <c r="B16" s="74"/>
    </row>
    <row r="17" spans="1:2" x14ac:dyDescent="0.25">
      <c r="A17" s="10" t="s">
        <v>149</v>
      </c>
      <c r="B17" s="11" t="s">
        <v>141</v>
      </c>
    </row>
    <row r="18" spans="1:2" x14ac:dyDescent="0.25">
      <c r="A18" s="30" t="s">
        <v>163</v>
      </c>
      <c r="B18" s="9" t="s">
        <v>164</v>
      </c>
    </row>
    <row r="19" spans="1:2" x14ac:dyDescent="0.25">
      <c r="A19" s="30" t="s">
        <v>165</v>
      </c>
      <c r="B19" s="9" t="s">
        <v>166</v>
      </c>
    </row>
    <row r="20" spans="1:2" x14ac:dyDescent="0.25">
      <c r="A20" s="10" t="s">
        <v>150</v>
      </c>
      <c r="B20" s="11" t="s">
        <v>142</v>
      </c>
    </row>
    <row r="21" spans="1:2" x14ac:dyDescent="0.25">
      <c r="A21" s="10" t="s">
        <v>151</v>
      </c>
      <c r="B21" s="11" t="s">
        <v>143</v>
      </c>
    </row>
    <row r="22" spans="1:2" x14ac:dyDescent="0.25">
      <c r="A22" s="10" t="s">
        <v>215</v>
      </c>
      <c r="B22" s="11" t="s">
        <v>216</v>
      </c>
    </row>
    <row r="23" spans="1:2" x14ac:dyDescent="0.25">
      <c r="A23" s="10" t="s">
        <v>152</v>
      </c>
      <c r="B23" s="11" t="s">
        <v>144</v>
      </c>
    </row>
    <row r="24" spans="1:2" x14ac:dyDescent="0.25">
      <c r="A24" s="10" t="s">
        <v>153</v>
      </c>
      <c r="B24" s="11" t="s">
        <v>145</v>
      </c>
    </row>
    <row r="25" spans="1:2" x14ac:dyDescent="0.25">
      <c r="A25" s="10" t="s">
        <v>154</v>
      </c>
      <c r="B25" s="11" t="s">
        <v>146</v>
      </c>
    </row>
    <row r="26" spans="1:2" x14ac:dyDescent="0.25">
      <c r="A26" s="10" t="s">
        <v>155</v>
      </c>
      <c r="B26" s="11" t="s">
        <v>147</v>
      </c>
    </row>
    <row r="27" spans="1:2" x14ac:dyDescent="0.25">
      <c r="A27" s="10" t="s">
        <v>156</v>
      </c>
      <c r="B27" s="11" t="s">
        <v>148</v>
      </c>
    </row>
    <row r="28" spans="1:2" x14ac:dyDescent="0.25">
      <c r="A28" s="10" t="s">
        <v>157</v>
      </c>
      <c r="B28" s="11" t="s">
        <v>185</v>
      </c>
    </row>
    <row r="29" spans="1:2" ht="16.5" thickBot="1" x14ac:dyDescent="0.3">
      <c r="A29" s="33" t="s">
        <v>167</v>
      </c>
      <c r="B29" s="12" t="s">
        <v>168</v>
      </c>
    </row>
  </sheetData>
  <mergeCells count="2">
    <mergeCell ref="A1:B1"/>
    <mergeCell ref="A16:B16"/>
  </mergeCells>
  <pageMargins left="0.7" right="0.7" top="0.75" bottom="0.75" header="0.3" footer="0.3"/>
  <pageSetup paperSize="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54"/>
  <sheetViews>
    <sheetView tabSelected="1" zoomScale="70" zoomScaleNormal="70" workbookViewId="0">
      <pane ySplit="1" topLeftCell="A103" activePane="bottomLeft" state="frozen"/>
      <selection pane="bottomLeft" sqref="A1:G154"/>
    </sheetView>
  </sheetViews>
  <sheetFormatPr defaultColWidth="9.140625" defaultRowHeight="15.75" x14ac:dyDescent="0.25"/>
  <cols>
    <col min="1" max="1" width="5.42578125" style="27" customWidth="1"/>
    <col min="2" max="2" width="22.42578125" style="1" customWidth="1"/>
    <col min="3" max="3" width="6.7109375" style="27" customWidth="1"/>
    <col min="4" max="4" width="60.7109375" style="41" customWidth="1"/>
    <col min="5" max="5" width="20.140625" style="42" customWidth="1"/>
    <col min="6" max="6" width="11.42578125" style="15" customWidth="1"/>
    <col min="7" max="7" width="104.85546875" style="47" customWidth="1"/>
    <col min="8" max="8" width="9.140625" style="1"/>
    <col min="9" max="10" width="9.140625" style="26"/>
    <col min="11" max="16384" width="9.140625" style="1"/>
  </cols>
  <sheetData>
    <row r="1" spans="1:10" ht="86.25" customHeight="1" x14ac:dyDescent="0.25">
      <c r="G1" s="49" t="s">
        <v>383</v>
      </c>
    </row>
    <row r="2" spans="1:10" s="17" customFormat="1" ht="69" customHeight="1" x14ac:dyDescent="0.25">
      <c r="A2" s="51" t="s">
        <v>0</v>
      </c>
      <c r="B2" s="52" t="s">
        <v>208</v>
      </c>
      <c r="C2" s="51" t="s">
        <v>162</v>
      </c>
      <c r="D2" s="52" t="s">
        <v>207</v>
      </c>
      <c r="E2" s="52" t="s">
        <v>170</v>
      </c>
      <c r="F2" s="52" t="s">
        <v>203</v>
      </c>
      <c r="G2" s="45" t="s">
        <v>344</v>
      </c>
      <c r="H2" s="22"/>
      <c r="I2" s="22"/>
      <c r="J2" s="23"/>
    </row>
    <row r="3" spans="1:10" s="16" customFormat="1" x14ac:dyDescent="0.25">
      <c r="A3" s="53" t="s">
        <v>1</v>
      </c>
      <c r="B3" s="54" t="s">
        <v>2</v>
      </c>
      <c r="C3" s="55" t="s">
        <v>3</v>
      </c>
      <c r="D3" s="56" t="s">
        <v>4</v>
      </c>
      <c r="E3" s="56" t="s">
        <v>9</v>
      </c>
      <c r="F3" s="56" t="s">
        <v>11</v>
      </c>
      <c r="G3" s="44" t="s">
        <v>345</v>
      </c>
      <c r="H3" s="3"/>
      <c r="I3" s="3"/>
      <c r="J3" s="24"/>
    </row>
    <row r="4" spans="1:10" s="21" customFormat="1" x14ac:dyDescent="0.25">
      <c r="A4" s="53" t="s">
        <v>160</v>
      </c>
      <c r="B4" s="35" t="s">
        <v>161</v>
      </c>
      <c r="C4" s="53" t="s">
        <v>171</v>
      </c>
      <c r="D4" s="35" t="s">
        <v>301</v>
      </c>
      <c r="E4" s="57" t="s">
        <v>44</v>
      </c>
      <c r="F4" s="39"/>
      <c r="G4" s="48" t="s">
        <v>361</v>
      </c>
      <c r="H4" s="20"/>
      <c r="I4" s="20"/>
      <c r="J4" s="25"/>
    </row>
    <row r="5" spans="1:10" ht="47.25" x14ac:dyDescent="0.25">
      <c r="A5" s="81" t="s">
        <v>1</v>
      </c>
      <c r="B5" s="79" t="s">
        <v>320</v>
      </c>
      <c r="C5" s="55" t="s">
        <v>67</v>
      </c>
      <c r="D5" s="34" t="s">
        <v>5</v>
      </c>
      <c r="E5" s="36" t="s">
        <v>44</v>
      </c>
      <c r="F5" s="39"/>
      <c r="G5" s="75" t="s">
        <v>369</v>
      </c>
      <c r="H5" s="2"/>
      <c r="I5" s="2"/>
    </row>
    <row r="6" spans="1:10" ht="31.5" x14ac:dyDescent="0.25">
      <c r="A6" s="81"/>
      <c r="B6" s="79"/>
      <c r="C6" s="55" t="s">
        <v>68</v>
      </c>
      <c r="D6" s="34" t="s">
        <v>6</v>
      </c>
      <c r="E6" s="36" t="s">
        <v>44</v>
      </c>
      <c r="F6" s="39"/>
      <c r="G6" s="75"/>
      <c r="H6" s="2"/>
      <c r="I6" s="2"/>
    </row>
    <row r="7" spans="1:10" ht="76.5" x14ac:dyDescent="0.25">
      <c r="A7" s="53" t="s">
        <v>2</v>
      </c>
      <c r="B7" s="58" t="s">
        <v>7</v>
      </c>
      <c r="C7" s="55" t="s">
        <v>69</v>
      </c>
      <c r="D7" s="34" t="s">
        <v>186</v>
      </c>
      <c r="E7" s="36" t="s">
        <v>45</v>
      </c>
      <c r="F7" s="59"/>
      <c r="G7" s="46" t="s">
        <v>368</v>
      </c>
      <c r="H7" s="2"/>
      <c r="I7" s="2"/>
    </row>
    <row r="8" spans="1:10" ht="41.25" customHeight="1" x14ac:dyDescent="0.25">
      <c r="A8" s="81" t="s">
        <v>3</v>
      </c>
      <c r="B8" s="83" t="s">
        <v>8</v>
      </c>
      <c r="C8" s="86" t="s">
        <v>70</v>
      </c>
      <c r="D8" s="85" t="s">
        <v>302</v>
      </c>
      <c r="E8" s="36" t="s">
        <v>190</v>
      </c>
      <c r="F8" s="60"/>
      <c r="G8" s="78" t="s">
        <v>367</v>
      </c>
      <c r="H8" s="2"/>
      <c r="I8" s="2"/>
    </row>
    <row r="9" spans="1:10" ht="41.25" customHeight="1" x14ac:dyDescent="0.25">
      <c r="A9" s="81"/>
      <c r="B9" s="83"/>
      <c r="C9" s="86"/>
      <c r="D9" s="85"/>
      <c r="E9" s="36" t="s">
        <v>288</v>
      </c>
      <c r="F9" s="60"/>
      <c r="G9" s="78"/>
      <c r="H9" s="2"/>
      <c r="I9" s="2"/>
    </row>
    <row r="10" spans="1:10" ht="63" x14ac:dyDescent="0.25">
      <c r="A10" s="81" t="s">
        <v>4</v>
      </c>
      <c r="B10" s="83" t="s">
        <v>181</v>
      </c>
      <c r="C10" s="55" t="s">
        <v>71</v>
      </c>
      <c r="D10" s="34" t="s">
        <v>324</v>
      </c>
      <c r="E10" s="36" t="s">
        <v>44</v>
      </c>
      <c r="F10" s="39"/>
      <c r="G10" s="78" t="s">
        <v>382</v>
      </c>
      <c r="H10" s="2"/>
      <c r="I10" s="2"/>
    </row>
    <row r="11" spans="1:10" x14ac:dyDescent="0.25">
      <c r="A11" s="81"/>
      <c r="B11" s="83"/>
      <c r="C11" s="86" t="s">
        <v>72</v>
      </c>
      <c r="D11" s="85" t="s">
        <v>321</v>
      </c>
      <c r="E11" s="36" t="s">
        <v>44</v>
      </c>
      <c r="F11" s="39"/>
      <c r="G11" s="78"/>
      <c r="H11" s="2"/>
      <c r="I11" s="2"/>
    </row>
    <row r="12" spans="1:10" x14ac:dyDescent="0.25">
      <c r="A12" s="81"/>
      <c r="B12" s="83"/>
      <c r="C12" s="86"/>
      <c r="D12" s="85"/>
      <c r="E12" s="36" t="s">
        <v>46</v>
      </c>
      <c r="F12" s="39"/>
      <c r="G12" s="78"/>
      <c r="H12" s="2"/>
      <c r="I12" s="2"/>
    </row>
    <row r="13" spans="1:10" x14ac:dyDescent="0.25">
      <c r="A13" s="81"/>
      <c r="B13" s="83"/>
      <c r="C13" s="86" t="s">
        <v>73</v>
      </c>
      <c r="D13" s="85" t="s">
        <v>323</v>
      </c>
      <c r="E13" s="36" t="s">
        <v>44</v>
      </c>
      <c r="F13" s="39"/>
      <c r="G13" s="78"/>
      <c r="H13" s="2"/>
      <c r="I13" s="2"/>
    </row>
    <row r="14" spans="1:10" x14ac:dyDescent="0.25">
      <c r="A14" s="81"/>
      <c r="B14" s="83"/>
      <c r="C14" s="82"/>
      <c r="D14" s="88"/>
      <c r="E14" s="36" t="s">
        <v>46</v>
      </c>
      <c r="F14" s="39"/>
      <c r="G14" s="78"/>
      <c r="H14" s="2"/>
      <c r="I14" s="2"/>
    </row>
    <row r="15" spans="1:10" x14ac:dyDescent="0.25">
      <c r="A15" s="81"/>
      <c r="B15" s="83"/>
      <c r="C15" s="81" t="s">
        <v>74</v>
      </c>
      <c r="D15" s="83" t="s">
        <v>287</v>
      </c>
      <c r="E15" s="36" t="s">
        <v>44</v>
      </c>
      <c r="F15" s="39"/>
      <c r="G15" s="78"/>
      <c r="H15" s="2"/>
      <c r="I15" s="2"/>
    </row>
    <row r="16" spans="1:10" x14ac:dyDescent="0.25">
      <c r="A16" s="81"/>
      <c r="B16" s="83"/>
      <c r="C16" s="81"/>
      <c r="D16" s="83"/>
      <c r="E16" s="36" t="s">
        <v>46</v>
      </c>
      <c r="F16" s="39"/>
      <c r="G16" s="78"/>
      <c r="H16" s="2"/>
      <c r="I16" s="2"/>
    </row>
    <row r="17" spans="1:9" x14ac:dyDescent="0.25">
      <c r="A17" s="81"/>
      <c r="B17" s="83"/>
      <c r="C17" s="86" t="s">
        <v>75</v>
      </c>
      <c r="D17" s="85" t="s">
        <v>322</v>
      </c>
      <c r="E17" s="36" t="s">
        <v>44</v>
      </c>
      <c r="F17" s="39"/>
      <c r="G17" s="78"/>
      <c r="H17" s="2"/>
      <c r="I17" s="2"/>
    </row>
    <row r="18" spans="1:9" x14ac:dyDescent="0.25">
      <c r="A18" s="81"/>
      <c r="B18" s="83"/>
      <c r="C18" s="86"/>
      <c r="D18" s="85"/>
      <c r="E18" s="36" t="s">
        <v>46</v>
      </c>
      <c r="F18" s="39"/>
      <c r="G18" s="78"/>
      <c r="H18" s="2"/>
      <c r="I18" s="2"/>
    </row>
    <row r="19" spans="1:9" x14ac:dyDescent="0.25">
      <c r="A19" s="81"/>
      <c r="B19" s="83"/>
      <c r="C19" s="86" t="s">
        <v>260</v>
      </c>
      <c r="D19" s="85" t="s">
        <v>325</v>
      </c>
      <c r="E19" s="36" t="s">
        <v>44</v>
      </c>
      <c r="F19" s="39"/>
      <c r="G19" s="78"/>
      <c r="H19" s="2"/>
      <c r="I19" s="2"/>
    </row>
    <row r="20" spans="1:9" x14ac:dyDescent="0.25">
      <c r="A20" s="81"/>
      <c r="B20" s="83"/>
      <c r="C20" s="86"/>
      <c r="D20" s="85"/>
      <c r="E20" s="36" t="s">
        <v>46</v>
      </c>
      <c r="F20" s="39"/>
      <c r="G20" s="78"/>
      <c r="H20" s="2"/>
      <c r="I20" s="2"/>
    </row>
    <row r="21" spans="1:9" ht="89.25" x14ac:dyDescent="0.25">
      <c r="A21" s="53" t="s">
        <v>9</v>
      </c>
      <c r="B21" s="58" t="s">
        <v>10</v>
      </c>
      <c r="C21" s="55" t="s">
        <v>77</v>
      </c>
      <c r="D21" s="34" t="s">
        <v>244</v>
      </c>
      <c r="E21" s="36" t="s">
        <v>44</v>
      </c>
      <c r="F21" s="39"/>
      <c r="G21" s="61" t="s">
        <v>364</v>
      </c>
      <c r="H21" s="2"/>
      <c r="I21" s="2"/>
    </row>
    <row r="22" spans="1:9" ht="47.25" customHeight="1" x14ac:dyDescent="0.25">
      <c r="A22" s="81" t="s">
        <v>11</v>
      </c>
      <c r="B22" s="79" t="s">
        <v>182</v>
      </c>
      <c r="C22" s="55" t="s">
        <v>76</v>
      </c>
      <c r="D22" s="34" t="s">
        <v>289</v>
      </c>
      <c r="E22" s="36" t="s">
        <v>44</v>
      </c>
      <c r="F22" s="39"/>
      <c r="G22" s="78" t="s">
        <v>363</v>
      </c>
      <c r="H22" s="2"/>
      <c r="I22" s="2"/>
    </row>
    <row r="23" spans="1:9" ht="47.25" customHeight="1" x14ac:dyDescent="0.25">
      <c r="A23" s="81"/>
      <c r="B23" s="79"/>
      <c r="C23" s="55" t="s">
        <v>78</v>
      </c>
      <c r="D23" s="34" t="s">
        <v>326</v>
      </c>
      <c r="E23" s="36" t="s">
        <v>44</v>
      </c>
      <c r="F23" s="39"/>
      <c r="G23" s="78"/>
      <c r="H23" s="2"/>
      <c r="I23" s="2"/>
    </row>
    <row r="24" spans="1:9" ht="47.25" customHeight="1" x14ac:dyDescent="0.25">
      <c r="A24" s="81"/>
      <c r="B24" s="79"/>
      <c r="C24" s="55" t="s">
        <v>79</v>
      </c>
      <c r="D24" s="34" t="s">
        <v>187</v>
      </c>
      <c r="E24" s="36" t="s">
        <v>44</v>
      </c>
      <c r="F24" s="39"/>
      <c r="G24" s="78"/>
      <c r="H24" s="2"/>
      <c r="I24" s="2"/>
    </row>
    <row r="25" spans="1:9" ht="63.75" x14ac:dyDescent="0.25">
      <c r="A25" s="53" t="s">
        <v>12</v>
      </c>
      <c r="B25" s="58" t="s">
        <v>303</v>
      </c>
      <c r="C25" s="55" t="s">
        <v>47</v>
      </c>
      <c r="D25" s="34" t="s">
        <v>337</v>
      </c>
      <c r="E25" s="62" t="s">
        <v>172</v>
      </c>
      <c r="F25" s="63">
        <f>SUM(F26,F29,F31,F33,F35)</f>
        <v>0</v>
      </c>
      <c r="G25" s="61" t="s">
        <v>365</v>
      </c>
      <c r="H25" s="2"/>
      <c r="I25" s="2"/>
    </row>
    <row r="26" spans="1:9" ht="45.75" customHeight="1" x14ac:dyDescent="0.25">
      <c r="A26" s="81" t="s">
        <v>80</v>
      </c>
      <c r="B26" s="79" t="s">
        <v>183</v>
      </c>
      <c r="C26" s="55" t="s">
        <v>86</v>
      </c>
      <c r="D26" s="34" t="s">
        <v>304</v>
      </c>
      <c r="E26" s="62" t="s">
        <v>172</v>
      </c>
      <c r="F26" s="64"/>
      <c r="G26" s="75" t="s">
        <v>370</v>
      </c>
      <c r="H26" s="2"/>
      <c r="I26" s="2"/>
    </row>
    <row r="27" spans="1:9" ht="45.75" customHeight="1" x14ac:dyDescent="0.25">
      <c r="A27" s="81"/>
      <c r="B27" s="79"/>
      <c r="C27" s="55" t="s">
        <v>87</v>
      </c>
      <c r="D27" s="34" t="s">
        <v>245</v>
      </c>
      <c r="E27" s="36" t="s">
        <v>48</v>
      </c>
      <c r="F27" s="65"/>
      <c r="G27" s="75"/>
      <c r="H27" s="2"/>
      <c r="I27" s="2"/>
    </row>
    <row r="28" spans="1:9" ht="70.5" customHeight="1" x14ac:dyDescent="0.25">
      <c r="A28" s="81"/>
      <c r="B28" s="79"/>
      <c r="C28" s="55" t="s">
        <v>88</v>
      </c>
      <c r="D28" s="35" t="s">
        <v>305</v>
      </c>
      <c r="E28" s="36" t="s">
        <v>48</v>
      </c>
      <c r="F28" s="65"/>
      <c r="G28" s="75"/>
      <c r="H28" s="2"/>
      <c r="I28" s="2"/>
    </row>
    <row r="29" spans="1:9" ht="72.75" customHeight="1" x14ac:dyDescent="0.25">
      <c r="A29" s="81" t="s">
        <v>81</v>
      </c>
      <c r="B29" s="79" t="s">
        <v>246</v>
      </c>
      <c r="C29" s="55" t="s">
        <v>89</v>
      </c>
      <c r="D29" s="34" t="s">
        <v>306</v>
      </c>
      <c r="E29" s="62" t="s">
        <v>172</v>
      </c>
      <c r="F29" s="64"/>
      <c r="G29" s="75" t="s">
        <v>371</v>
      </c>
      <c r="H29" s="2"/>
      <c r="I29" s="2"/>
    </row>
    <row r="30" spans="1:9" ht="72.75" customHeight="1" x14ac:dyDescent="0.25">
      <c r="A30" s="81"/>
      <c r="B30" s="79"/>
      <c r="C30" s="55" t="s">
        <v>90</v>
      </c>
      <c r="D30" s="34" t="s">
        <v>245</v>
      </c>
      <c r="E30" s="36" t="s">
        <v>48</v>
      </c>
      <c r="F30" s="65"/>
      <c r="G30" s="75"/>
      <c r="H30" s="2"/>
      <c r="I30" s="2"/>
    </row>
    <row r="31" spans="1:9" ht="70.5" customHeight="1" x14ac:dyDescent="0.25">
      <c r="A31" s="81" t="s">
        <v>82</v>
      </c>
      <c r="B31" s="79" t="s">
        <v>290</v>
      </c>
      <c r="C31" s="55" t="s">
        <v>91</v>
      </c>
      <c r="D31" s="34" t="s">
        <v>327</v>
      </c>
      <c r="E31" s="62" t="s">
        <v>172</v>
      </c>
      <c r="F31" s="64"/>
      <c r="G31" s="75" t="s">
        <v>366</v>
      </c>
      <c r="H31" s="2"/>
      <c r="I31" s="2"/>
    </row>
    <row r="32" spans="1:9" ht="45.75" customHeight="1" x14ac:dyDescent="0.25">
      <c r="A32" s="81"/>
      <c r="B32" s="79"/>
      <c r="C32" s="55" t="s">
        <v>92</v>
      </c>
      <c r="D32" s="34" t="s">
        <v>245</v>
      </c>
      <c r="E32" s="36" t="s">
        <v>48</v>
      </c>
      <c r="F32" s="65"/>
      <c r="G32" s="75"/>
      <c r="H32" s="2"/>
      <c r="I32" s="2"/>
    </row>
    <row r="33" spans="1:9" ht="90.75" customHeight="1" x14ac:dyDescent="0.25">
      <c r="A33" s="81" t="s">
        <v>83</v>
      </c>
      <c r="B33" s="79" t="s">
        <v>291</v>
      </c>
      <c r="C33" s="53" t="s">
        <v>93</v>
      </c>
      <c r="D33" s="35" t="s">
        <v>328</v>
      </c>
      <c r="E33" s="62" t="s">
        <v>172</v>
      </c>
      <c r="F33" s="64"/>
      <c r="G33" s="75" t="s">
        <v>346</v>
      </c>
      <c r="H33" s="2"/>
      <c r="I33" s="2"/>
    </row>
    <row r="34" spans="1:9" ht="90.75" customHeight="1" x14ac:dyDescent="0.25">
      <c r="A34" s="81"/>
      <c r="B34" s="79"/>
      <c r="C34" s="53" t="s">
        <v>94</v>
      </c>
      <c r="D34" s="35" t="s">
        <v>245</v>
      </c>
      <c r="E34" s="36" t="s">
        <v>48</v>
      </c>
      <c r="F34" s="65"/>
      <c r="G34" s="75"/>
      <c r="H34" s="2"/>
      <c r="I34" s="2"/>
    </row>
    <row r="35" spans="1:9" ht="47.25" x14ac:dyDescent="0.25">
      <c r="A35" s="81" t="s">
        <v>84</v>
      </c>
      <c r="B35" s="79" t="s">
        <v>184</v>
      </c>
      <c r="C35" s="53" t="s">
        <v>95</v>
      </c>
      <c r="D35" s="35" t="s">
        <v>329</v>
      </c>
      <c r="E35" s="62" t="s">
        <v>172</v>
      </c>
      <c r="F35" s="64"/>
      <c r="G35" s="75" t="s">
        <v>372</v>
      </c>
      <c r="H35" s="2"/>
      <c r="I35" s="2"/>
    </row>
    <row r="36" spans="1:9" x14ac:dyDescent="0.25">
      <c r="A36" s="81"/>
      <c r="B36" s="79"/>
      <c r="C36" s="53" t="s">
        <v>96</v>
      </c>
      <c r="D36" s="35" t="s">
        <v>241</v>
      </c>
      <c r="E36" s="36" t="s">
        <v>48</v>
      </c>
      <c r="F36" s="65"/>
      <c r="G36" s="75"/>
      <c r="H36" s="2"/>
      <c r="I36" s="2"/>
    </row>
    <row r="37" spans="1:9" ht="47.25" x14ac:dyDescent="0.25">
      <c r="A37" s="81"/>
      <c r="B37" s="79"/>
      <c r="C37" s="53" t="s">
        <v>99</v>
      </c>
      <c r="D37" s="35" t="s">
        <v>330</v>
      </c>
      <c r="E37" s="36" t="s">
        <v>44</v>
      </c>
      <c r="F37" s="39"/>
      <c r="G37" s="75"/>
      <c r="H37" s="2"/>
      <c r="I37" s="2"/>
    </row>
    <row r="38" spans="1:9" ht="31.5" x14ac:dyDescent="0.25">
      <c r="A38" s="81"/>
      <c r="B38" s="79"/>
      <c r="C38" s="53" t="s">
        <v>100</v>
      </c>
      <c r="D38" s="35" t="s">
        <v>13</v>
      </c>
      <c r="E38" s="36" t="s">
        <v>44</v>
      </c>
      <c r="F38" s="39"/>
      <c r="G38" s="75"/>
      <c r="H38" s="2"/>
      <c r="I38" s="2"/>
    </row>
    <row r="39" spans="1:9" ht="31.5" x14ac:dyDescent="0.25">
      <c r="A39" s="81"/>
      <c r="B39" s="79"/>
      <c r="C39" s="53" t="s">
        <v>101</v>
      </c>
      <c r="D39" s="35" t="s">
        <v>14</v>
      </c>
      <c r="E39" s="36" t="s">
        <v>44</v>
      </c>
      <c r="F39" s="39"/>
      <c r="G39" s="75"/>
      <c r="H39" s="2"/>
      <c r="I39" s="2"/>
    </row>
    <row r="40" spans="1:9" ht="31.5" x14ac:dyDescent="0.25">
      <c r="A40" s="81" t="s">
        <v>85</v>
      </c>
      <c r="B40" s="79" t="s">
        <v>292</v>
      </c>
      <c r="C40" s="53" t="s">
        <v>97</v>
      </c>
      <c r="D40" s="35" t="s">
        <v>331</v>
      </c>
      <c r="E40" s="36" t="s">
        <v>51</v>
      </c>
      <c r="F40" s="39"/>
      <c r="G40" s="75" t="s">
        <v>373</v>
      </c>
      <c r="H40" s="2"/>
      <c r="I40" s="2"/>
    </row>
    <row r="41" spans="1:9" x14ac:dyDescent="0.25">
      <c r="A41" s="81"/>
      <c r="B41" s="79"/>
      <c r="C41" s="81" t="s">
        <v>98</v>
      </c>
      <c r="D41" s="83" t="s">
        <v>338</v>
      </c>
      <c r="E41" s="36" t="s">
        <v>44</v>
      </c>
      <c r="F41" s="39"/>
      <c r="G41" s="75"/>
      <c r="H41" s="2"/>
      <c r="I41" s="2"/>
    </row>
    <row r="42" spans="1:9" x14ac:dyDescent="0.25">
      <c r="A42" s="81"/>
      <c r="B42" s="79"/>
      <c r="C42" s="90"/>
      <c r="D42" s="88"/>
      <c r="E42" s="36" t="s">
        <v>46</v>
      </c>
      <c r="F42" s="39"/>
      <c r="G42" s="75"/>
      <c r="H42" s="2"/>
      <c r="I42" s="2"/>
    </row>
    <row r="43" spans="1:9" ht="68.25" customHeight="1" x14ac:dyDescent="0.25">
      <c r="A43" s="81"/>
      <c r="B43" s="79"/>
      <c r="C43" s="66" t="s">
        <v>247</v>
      </c>
      <c r="D43" s="40" t="s">
        <v>307</v>
      </c>
      <c r="E43" s="37" t="s">
        <v>172</v>
      </c>
      <c r="F43" s="39"/>
      <c r="G43" s="75"/>
      <c r="H43" s="2"/>
      <c r="I43" s="2"/>
    </row>
    <row r="44" spans="1:9" ht="69.75" customHeight="1" x14ac:dyDescent="0.25">
      <c r="A44" s="81" t="s">
        <v>15</v>
      </c>
      <c r="B44" s="79" t="s">
        <v>308</v>
      </c>
      <c r="C44" s="53" t="s">
        <v>102</v>
      </c>
      <c r="D44" s="35" t="s">
        <v>309</v>
      </c>
      <c r="E44" s="62" t="s">
        <v>172</v>
      </c>
      <c r="F44" s="65"/>
      <c r="G44" s="75" t="s">
        <v>374</v>
      </c>
      <c r="H44" s="2"/>
      <c r="I44" s="2"/>
    </row>
    <row r="45" spans="1:9" ht="69.75" customHeight="1" x14ac:dyDescent="0.25">
      <c r="A45" s="81"/>
      <c r="B45" s="79"/>
      <c r="C45" s="53" t="s">
        <v>103</v>
      </c>
      <c r="D45" s="35" t="s">
        <v>310</v>
      </c>
      <c r="E45" s="36" t="s">
        <v>48</v>
      </c>
      <c r="F45" s="65"/>
      <c r="G45" s="75"/>
      <c r="H45" s="2"/>
      <c r="I45" s="2"/>
    </row>
    <row r="46" spans="1:9" ht="75" customHeight="1" x14ac:dyDescent="0.25">
      <c r="A46" s="81" t="s">
        <v>16</v>
      </c>
      <c r="B46" s="79" t="s">
        <v>293</v>
      </c>
      <c r="C46" s="53" t="s">
        <v>104</v>
      </c>
      <c r="D46" s="35" t="s">
        <v>311</v>
      </c>
      <c r="E46" s="36" t="s">
        <v>49</v>
      </c>
      <c r="F46" s="67"/>
      <c r="G46" s="75" t="s">
        <v>375</v>
      </c>
      <c r="H46" s="2"/>
      <c r="I46" s="2"/>
    </row>
    <row r="47" spans="1:9" ht="75" customHeight="1" x14ac:dyDescent="0.25">
      <c r="A47" s="81"/>
      <c r="B47" s="79"/>
      <c r="C47" s="53" t="s">
        <v>105</v>
      </c>
      <c r="D47" s="35" t="s">
        <v>217</v>
      </c>
      <c r="E47" s="36" t="s">
        <v>49</v>
      </c>
      <c r="F47" s="67"/>
      <c r="G47" s="75"/>
      <c r="H47" s="2"/>
      <c r="I47" s="2"/>
    </row>
    <row r="48" spans="1:9" ht="75" customHeight="1" x14ac:dyDescent="0.25">
      <c r="A48" s="81"/>
      <c r="B48" s="79"/>
      <c r="C48" s="53" t="s">
        <v>106</v>
      </c>
      <c r="D48" s="35" t="s">
        <v>218</v>
      </c>
      <c r="E48" s="36" t="s">
        <v>49</v>
      </c>
      <c r="F48" s="67"/>
      <c r="G48" s="75"/>
      <c r="H48" s="2"/>
      <c r="I48" s="2"/>
    </row>
    <row r="49" spans="1:9" x14ac:dyDescent="0.25">
      <c r="A49" s="81" t="s">
        <v>17</v>
      </c>
      <c r="B49" s="83" t="s">
        <v>294</v>
      </c>
      <c r="C49" s="53" t="s">
        <v>107</v>
      </c>
      <c r="D49" s="35" t="s">
        <v>18</v>
      </c>
      <c r="E49" s="38" t="s">
        <v>49</v>
      </c>
      <c r="F49" s="67"/>
      <c r="G49" s="75" t="s">
        <v>347</v>
      </c>
      <c r="H49" s="2"/>
      <c r="I49" s="2"/>
    </row>
    <row r="50" spans="1:9" ht="31.5" x14ac:dyDescent="0.25">
      <c r="A50" s="81"/>
      <c r="B50" s="83"/>
      <c r="C50" s="53" t="s">
        <v>108</v>
      </c>
      <c r="D50" s="35" t="s">
        <v>19</v>
      </c>
      <c r="E50" s="38" t="s">
        <v>49</v>
      </c>
      <c r="F50" s="67"/>
      <c r="G50" s="75"/>
      <c r="H50" s="2"/>
      <c r="I50" s="2"/>
    </row>
    <row r="51" spans="1:9" x14ac:dyDescent="0.25">
      <c r="A51" s="81"/>
      <c r="B51" s="83"/>
      <c r="C51" s="53" t="s">
        <v>109</v>
      </c>
      <c r="D51" s="35" t="s">
        <v>20</v>
      </c>
      <c r="E51" s="38" t="s">
        <v>49</v>
      </c>
      <c r="F51" s="67"/>
      <c r="G51" s="75"/>
      <c r="H51" s="2"/>
      <c r="I51" s="2"/>
    </row>
    <row r="52" spans="1:9" x14ac:dyDescent="0.25">
      <c r="A52" s="81"/>
      <c r="B52" s="83"/>
      <c r="C52" s="53" t="s">
        <v>110</v>
      </c>
      <c r="D52" s="35" t="s">
        <v>21</v>
      </c>
      <c r="E52" s="38" t="s">
        <v>49</v>
      </c>
      <c r="F52" s="67"/>
      <c r="G52" s="75"/>
      <c r="H52" s="2"/>
      <c r="I52" s="2"/>
    </row>
    <row r="53" spans="1:9" x14ac:dyDescent="0.25">
      <c r="A53" s="81"/>
      <c r="B53" s="83"/>
      <c r="C53" s="53" t="s">
        <v>111</v>
      </c>
      <c r="D53" s="35" t="s">
        <v>209</v>
      </c>
      <c r="E53" s="38" t="s">
        <v>49</v>
      </c>
      <c r="F53" s="67"/>
      <c r="G53" s="75"/>
      <c r="H53" s="2"/>
      <c r="I53" s="2"/>
    </row>
    <row r="54" spans="1:9" x14ac:dyDescent="0.25">
      <c r="A54" s="81"/>
      <c r="B54" s="83"/>
      <c r="C54" s="53" t="s">
        <v>112</v>
      </c>
      <c r="D54" s="35" t="s">
        <v>22</v>
      </c>
      <c r="E54" s="38" t="s">
        <v>49</v>
      </c>
      <c r="F54" s="67"/>
      <c r="G54" s="75"/>
      <c r="H54" s="2"/>
      <c r="I54" s="2"/>
    </row>
    <row r="55" spans="1:9" ht="31.5" x14ac:dyDescent="0.25">
      <c r="A55" s="81"/>
      <c r="B55" s="83"/>
      <c r="C55" s="53" t="s">
        <v>113</v>
      </c>
      <c r="D55" s="35" t="s">
        <v>339</v>
      </c>
      <c r="E55" s="38" t="s">
        <v>49</v>
      </c>
      <c r="F55" s="67"/>
      <c r="G55" s="46" t="s">
        <v>348</v>
      </c>
      <c r="H55" s="2"/>
      <c r="I55" s="2"/>
    </row>
    <row r="56" spans="1:9" ht="31.5" x14ac:dyDescent="0.25">
      <c r="A56" s="81"/>
      <c r="B56" s="83"/>
      <c r="C56" s="53" t="s">
        <v>114</v>
      </c>
      <c r="D56" s="35" t="s">
        <v>23</v>
      </c>
      <c r="E56" s="38" t="s">
        <v>49</v>
      </c>
      <c r="F56" s="67"/>
      <c r="G56" s="75" t="s">
        <v>347</v>
      </c>
      <c r="H56" s="2"/>
      <c r="I56" s="2"/>
    </row>
    <row r="57" spans="1:9" x14ac:dyDescent="0.25">
      <c r="A57" s="81"/>
      <c r="B57" s="83"/>
      <c r="C57" s="53" t="s">
        <v>115</v>
      </c>
      <c r="D57" s="35" t="s">
        <v>24</v>
      </c>
      <c r="E57" s="38" t="s">
        <v>49</v>
      </c>
      <c r="F57" s="67"/>
      <c r="G57" s="75"/>
      <c r="H57" s="2"/>
      <c r="I57" s="2"/>
    </row>
    <row r="58" spans="1:9" ht="31.5" x14ac:dyDescent="0.25">
      <c r="A58" s="81"/>
      <c r="B58" s="83"/>
      <c r="C58" s="53" t="s">
        <v>116</v>
      </c>
      <c r="D58" s="35" t="s">
        <v>340</v>
      </c>
      <c r="E58" s="38" t="s">
        <v>49</v>
      </c>
      <c r="F58" s="67"/>
      <c r="G58" s="75"/>
      <c r="H58" s="2"/>
      <c r="I58" s="2"/>
    </row>
    <row r="59" spans="1:9" x14ac:dyDescent="0.25">
      <c r="A59" s="81"/>
      <c r="B59" s="83"/>
      <c r="C59" s="53" t="s">
        <v>117</v>
      </c>
      <c r="D59" s="35" t="s">
        <v>26</v>
      </c>
      <c r="E59" s="38" t="s">
        <v>49</v>
      </c>
      <c r="F59" s="67"/>
      <c r="G59" s="75"/>
      <c r="H59" s="2"/>
      <c r="I59" s="2"/>
    </row>
    <row r="60" spans="1:9" ht="31.5" x14ac:dyDescent="0.25">
      <c r="A60" s="81"/>
      <c r="B60" s="83"/>
      <c r="C60" s="53" t="s">
        <v>118</v>
      </c>
      <c r="D60" s="35" t="s">
        <v>219</v>
      </c>
      <c r="E60" s="38" t="s">
        <v>49</v>
      </c>
      <c r="F60" s="67"/>
      <c r="G60" s="75"/>
      <c r="H60" s="2"/>
      <c r="I60" s="2"/>
    </row>
    <row r="61" spans="1:9" x14ac:dyDescent="0.25">
      <c r="A61" s="81"/>
      <c r="B61" s="83"/>
      <c r="C61" s="53" t="s">
        <v>119</v>
      </c>
      <c r="D61" s="35" t="s">
        <v>318</v>
      </c>
      <c r="E61" s="38" t="s">
        <v>49</v>
      </c>
      <c r="F61" s="67"/>
      <c r="G61" s="75"/>
      <c r="H61" s="2"/>
      <c r="I61" s="2"/>
    </row>
    <row r="62" spans="1:9" ht="31.5" x14ac:dyDescent="0.25">
      <c r="A62" s="81"/>
      <c r="B62" s="83"/>
      <c r="C62" s="53" t="s">
        <v>120</v>
      </c>
      <c r="D62" s="35" t="s">
        <v>235</v>
      </c>
      <c r="E62" s="38" t="s">
        <v>49</v>
      </c>
      <c r="F62" s="67"/>
      <c r="G62" s="75"/>
      <c r="H62" s="2"/>
      <c r="I62" s="2"/>
    </row>
    <row r="63" spans="1:9" x14ac:dyDescent="0.25">
      <c r="A63" s="81"/>
      <c r="B63" s="83"/>
      <c r="C63" s="53" t="s">
        <v>121</v>
      </c>
      <c r="D63" s="35" t="s">
        <v>31</v>
      </c>
      <c r="E63" s="38" t="s">
        <v>49</v>
      </c>
      <c r="F63" s="67"/>
      <c r="G63" s="75"/>
      <c r="H63" s="2"/>
      <c r="I63" s="2"/>
    </row>
    <row r="64" spans="1:9" x14ac:dyDescent="0.25">
      <c r="A64" s="81"/>
      <c r="B64" s="83"/>
      <c r="C64" s="53" t="s">
        <v>122</v>
      </c>
      <c r="D64" s="35" t="s">
        <v>234</v>
      </c>
      <c r="E64" s="38" t="s">
        <v>49</v>
      </c>
      <c r="F64" s="67"/>
      <c r="G64" s="75"/>
      <c r="H64" s="2"/>
      <c r="I64" s="2"/>
    </row>
    <row r="65" spans="1:9" ht="31.5" x14ac:dyDescent="0.25">
      <c r="A65" s="81"/>
      <c r="B65" s="83"/>
      <c r="C65" s="53" t="s">
        <v>123</v>
      </c>
      <c r="D65" s="35" t="s">
        <v>220</v>
      </c>
      <c r="E65" s="38" t="s">
        <v>49</v>
      </c>
      <c r="F65" s="67"/>
      <c r="G65" s="75"/>
      <c r="H65" s="2"/>
      <c r="I65" s="2"/>
    </row>
    <row r="66" spans="1:9" ht="47.25" x14ac:dyDescent="0.25">
      <c r="A66" s="81"/>
      <c r="B66" s="83"/>
      <c r="C66" s="53" t="s">
        <v>124</v>
      </c>
      <c r="D66" s="35" t="s">
        <v>341</v>
      </c>
      <c r="E66" s="38" t="s">
        <v>49</v>
      </c>
      <c r="F66" s="67"/>
      <c r="G66" s="75"/>
      <c r="H66" s="2"/>
      <c r="I66" s="2"/>
    </row>
    <row r="67" spans="1:9" ht="31.5" x14ac:dyDescent="0.25">
      <c r="A67" s="81"/>
      <c r="B67" s="83"/>
      <c r="C67" s="53" t="s">
        <v>125</v>
      </c>
      <c r="D67" s="35" t="s">
        <v>36</v>
      </c>
      <c r="E67" s="38" t="s">
        <v>49</v>
      </c>
      <c r="F67" s="67"/>
      <c r="G67" s="75"/>
      <c r="H67" s="2"/>
      <c r="I67" s="2"/>
    </row>
    <row r="68" spans="1:9" ht="51" x14ac:dyDescent="0.25">
      <c r="A68" s="81"/>
      <c r="B68" s="83"/>
      <c r="C68" s="53" t="s">
        <v>126</v>
      </c>
      <c r="D68" s="35" t="s">
        <v>243</v>
      </c>
      <c r="E68" s="38" t="s">
        <v>49</v>
      </c>
      <c r="F68" s="67"/>
      <c r="G68" s="46" t="s">
        <v>349</v>
      </c>
      <c r="H68" s="2"/>
      <c r="I68" s="2"/>
    </row>
    <row r="69" spans="1:9" ht="51" x14ac:dyDescent="0.25">
      <c r="A69" s="81"/>
      <c r="B69" s="83"/>
      <c r="C69" s="53" t="s">
        <v>127</v>
      </c>
      <c r="D69" s="39" t="s">
        <v>159</v>
      </c>
      <c r="E69" s="38" t="s">
        <v>49</v>
      </c>
      <c r="F69" s="67"/>
      <c r="G69" s="46" t="s">
        <v>350</v>
      </c>
      <c r="H69" s="2"/>
      <c r="I69" s="2"/>
    </row>
    <row r="70" spans="1:9" ht="25.5" x14ac:dyDescent="0.25">
      <c r="A70" s="81"/>
      <c r="B70" s="83"/>
      <c r="C70" s="53" t="s">
        <v>248</v>
      </c>
      <c r="D70" s="68" t="s">
        <v>295</v>
      </c>
      <c r="E70" s="69" t="s">
        <v>177</v>
      </c>
      <c r="F70" s="70">
        <f>SUM(F49:F69)</f>
        <v>0</v>
      </c>
      <c r="G70" s="46"/>
      <c r="H70" s="2"/>
      <c r="I70" s="2"/>
    </row>
    <row r="71" spans="1:9" ht="25.5" customHeight="1" x14ac:dyDescent="0.25">
      <c r="A71" s="81" t="s">
        <v>25</v>
      </c>
      <c r="B71" s="79" t="s">
        <v>313</v>
      </c>
      <c r="C71" s="53" t="s">
        <v>128</v>
      </c>
      <c r="D71" s="35" t="s">
        <v>221</v>
      </c>
      <c r="E71" s="62" t="s">
        <v>50</v>
      </c>
      <c r="F71" s="64"/>
      <c r="G71" s="75" t="s">
        <v>351</v>
      </c>
      <c r="H71" s="2"/>
      <c r="I71" s="2"/>
    </row>
    <row r="72" spans="1:9" ht="25.5" customHeight="1" x14ac:dyDescent="0.25">
      <c r="A72" s="81"/>
      <c r="B72" s="79"/>
      <c r="C72" s="81" t="s">
        <v>129</v>
      </c>
      <c r="D72" s="83" t="s">
        <v>332</v>
      </c>
      <c r="E72" s="36" t="s">
        <v>44</v>
      </c>
      <c r="F72" s="39"/>
      <c r="G72" s="75"/>
      <c r="H72" s="2"/>
      <c r="I72" s="2"/>
    </row>
    <row r="73" spans="1:9" ht="25.5" customHeight="1" x14ac:dyDescent="0.25">
      <c r="A73" s="81"/>
      <c r="B73" s="79"/>
      <c r="C73" s="81"/>
      <c r="D73" s="83"/>
      <c r="E73" s="36" t="s">
        <v>46</v>
      </c>
      <c r="F73" s="39"/>
      <c r="G73" s="75"/>
      <c r="H73" s="2"/>
      <c r="I73" s="2"/>
    </row>
    <row r="74" spans="1:9" ht="25.5" customHeight="1" x14ac:dyDescent="0.25">
      <c r="A74" s="81"/>
      <c r="B74" s="79"/>
      <c r="C74" s="53" t="s">
        <v>130</v>
      </c>
      <c r="D74" s="35" t="s">
        <v>242</v>
      </c>
      <c r="E74" s="36" t="s">
        <v>48</v>
      </c>
      <c r="F74" s="65"/>
      <c r="G74" s="75"/>
      <c r="H74" s="2"/>
      <c r="I74" s="2"/>
    </row>
    <row r="75" spans="1:9" ht="25.5" customHeight="1" x14ac:dyDescent="0.25">
      <c r="A75" s="81"/>
      <c r="B75" s="79"/>
      <c r="C75" s="89" t="s">
        <v>239</v>
      </c>
      <c r="D75" s="83" t="s">
        <v>312</v>
      </c>
      <c r="E75" s="36" t="s">
        <v>50</v>
      </c>
      <c r="F75" s="64"/>
      <c r="G75" s="75"/>
      <c r="H75" s="2"/>
      <c r="I75" s="2"/>
    </row>
    <row r="76" spans="1:9" ht="25.5" customHeight="1" x14ac:dyDescent="0.25">
      <c r="A76" s="82"/>
      <c r="B76" s="84"/>
      <c r="C76" s="82"/>
      <c r="D76" s="85"/>
      <c r="E76" s="36" t="s">
        <v>46</v>
      </c>
      <c r="F76" s="65"/>
      <c r="G76" s="75"/>
      <c r="H76" s="2"/>
      <c r="I76" s="2"/>
    </row>
    <row r="77" spans="1:9" ht="45.75" customHeight="1" x14ac:dyDescent="0.25">
      <c r="A77" s="81" t="s">
        <v>27</v>
      </c>
      <c r="B77" s="79" t="s">
        <v>222</v>
      </c>
      <c r="C77" s="53" t="s">
        <v>178</v>
      </c>
      <c r="D77" s="35" t="s">
        <v>314</v>
      </c>
      <c r="E77" s="36" t="s">
        <v>51</v>
      </c>
      <c r="F77" s="39"/>
      <c r="G77" s="75" t="s">
        <v>376</v>
      </c>
      <c r="H77" s="2"/>
      <c r="I77" s="2"/>
    </row>
    <row r="78" spans="1:9" ht="45.75" customHeight="1" x14ac:dyDescent="0.25">
      <c r="A78" s="81"/>
      <c r="B78" s="79"/>
      <c r="C78" s="53" t="s">
        <v>131</v>
      </c>
      <c r="D78" s="35" t="s">
        <v>333</v>
      </c>
      <c r="E78" s="36" t="s">
        <v>44</v>
      </c>
      <c r="F78" s="39"/>
      <c r="G78" s="75"/>
      <c r="H78" s="2"/>
      <c r="I78" s="2"/>
    </row>
    <row r="79" spans="1:9" ht="45.75" customHeight="1" x14ac:dyDescent="0.25">
      <c r="A79" s="81"/>
      <c r="B79" s="79"/>
      <c r="C79" s="53" t="s">
        <v>132</v>
      </c>
      <c r="D79" s="35" t="s">
        <v>223</v>
      </c>
      <c r="E79" s="36" t="s">
        <v>44</v>
      </c>
      <c r="F79" s="39"/>
      <c r="G79" s="75"/>
      <c r="H79" s="2"/>
      <c r="I79" s="2"/>
    </row>
    <row r="80" spans="1:9" ht="45.75" customHeight="1" x14ac:dyDescent="0.25">
      <c r="A80" s="81"/>
      <c r="B80" s="79"/>
      <c r="C80" s="53" t="s">
        <v>133</v>
      </c>
      <c r="D80" s="35" t="s">
        <v>224</v>
      </c>
      <c r="E80" s="36" t="s">
        <v>49</v>
      </c>
      <c r="F80" s="67"/>
      <c r="G80" s="75"/>
      <c r="H80" s="2"/>
      <c r="I80" s="2"/>
    </row>
    <row r="81" spans="1:9" ht="45.75" customHeight="1" x14ac:dyDescent="0.25">
      <c r="A81" s="81"/>
      <c r="B81" s="79"/>
      <c r="C81" s="53" t="s">
        <v>134</v>
      </c>
      <c r="D81" s="35" t="s">
        <v>225</v>
      </c>
      <c r="E81" s="36" t="s">
        <v>49</v>
      </c>
      <c r="F81" s="67"/>
      <c r="G81" s="75"/>
      <c r="H81" s="2"/>
      <c r="I81" s="2"/>
    </row>
    <row r="82" spans="1:9" ht="45.75" customHeight="1" x14ac:dyDescent="0.25">
      <c r="A82" s="81"/>
      <c r="B82" s="79"/>
      <c r="C82" s="53" t="s">
        <v>189</v>
      </c>
      <c r="D82" s="35" t="s">
        <v>38</v>
      </c>
      <c r="E82" s="36" t="s">
        <v>49</v>
      </c>
      <c r="F82" s="67"/>
      <c r="G82" s="75"/>
      <c r="H82" s="2"/>
      <c r="I82" s="2"/>
    </row>
    <row r="83" spans="1:9" ht="25.5" x14ac:dyDescent="0.25">
      <c r="A83" s="81" t="s">
        <v>28</v>
      </c>
      <c r="B83" s="79" t="s">
        <v>319</v>
      </c>
      <c r="C83" s="81" t="s">
        <v>55</v>
      </c>
      <c r="D83" s="83" t="s">
        <v>296</v>
      </c>
      <c r="E83" s="36" t="s">
        <v>191</v>
      </c>
      <c r="F83" s="39"/>
      <c r="G83" s="75" t="s">
        <v>352</v>
      </c>
      <c r="H83" s="2"/>
      <c r="I83" s="2"/>
    </row>
    <row r="84" spans="1:9" ht="38.25" x14ac:dyDescent="0.25">
      <c r="A84" s="81"/>
      <c r="B84" s="79"/>
      <c r="C84" s="81"/>
      <c r="D84" s="83"/>
      <c r="E84" s="36" t="s">
        <v>192</v>
      </c>
      <c r="F84" s="39"/>
      <c r="G84" s="75"/>
      <c r="H84" s="2"/>
      <c r="I84" s="2"/>
    </row>
    <row r="85" spans="1:9" ht="25.5" x14ac:dyDescent="0.25">
      <c r="A85" s="81"/>
      <c r="B85" s="79"/>
      <c r="C85" s="81"/>
      <c r="D85" s="83"/>
      <c r="E85" s="36" t="s">
        <v>193</v>
      </c>
      <c r="F85" s="67"/>
      <c r="G85" s="75"/>
      <c r="H85" s="2"/>
      <c r="I85" s="2"/>
    </row>
    <row r="86" spans="1:9" ht="25.5" x14ac:dyDescent="0.25">
      <c r="A86" s="81"/>
      <c r="B86" s="79"/>
      <c r="C86" s="81" t="s">
        <v>56</v>
      </c>
      <c r="D86" s="83" t="s">
        <v>297</v>
      </c>
      <c r="E86" s="36" t="s">
        <v>191</v>
      </c>
      <c r="F86" s="39"/>
      <c r="G86" s="75"/>
      <c r="H86" s="2"/>
      <c r="I86" s="2"/>
    </row>
    <row r="87" spans="1:9" ht="38.25" x14ac:dyDescent="0.25">
      <c r="A87" s="81"/>
      <c r="B87" s="79"/>
      <c r="C87" s="81"/>
      <c r="D87" s="83"/>
      <c r="E87" s="36" t="s">
        <v>192</v>
      </c>
      <c r="F87" s="39"/>
      <c r="G87" s="75"/>
      <c r="H87" s="2"/>
      <c r="I87" s="2"/>
    </row>
    <row r="88" spans="1:9" ht="25.5" x14ac:dyDescent="0.25">
      <c r="A88" s="81"/>
      <c r="B88" s="79"/>
      <c r="C88" s="81"/>
      <c r="D88" s="83"/>
      <c r="E88" s="36" t="s">
        <v>194</v>
      </c>
      <c r="F88" s="67"/>
      <c r="G88" s="75"/>
      <c r="H88" s="2"/>
      <c r="I88" s="2"/>
    </row>
    <row r="89" spans="1:9" ht="25.5" x14ac:dyDescent="0.25">
      <c r="A89" s="81"/>
      <c r="B89" s="79"/>
      <c r="C89" s="81" t="s">
        <v>57</v>
      </c>
      <c r="D89" s="83" t="s">
        <v>261</v>
      </c>
      <c r="E89" s="36" t="s">
        <v>191</v>
      </c>
      <c r="F89" s="67"/>
      <c r="G89" s="75"/>
      <c r="H89" s="2"/>
      <c r="I89" s="2"/>
    </row>
    <row r="90" spans="1:9" ht="38.25" x14ac:dyDescent="0.25">
      <c r="A90" s="81"/>
      <c r="B90" s="79"/>
      <c r="C90" s="82"/>
      <c r="D90" s="88"/>
      <c r="E90" s="36" t="s">
        <v>192</v>
      </c>
      <c r="F90" s="67"/>
      <c r="G90" s="75"/>
      <c r="H90" s="2"/>
      <c r="I90" s="2"/>
    </row>
    <row r="91" spans="1:9" ht="25.5" x14ac:dyDescent="0.25">
      <c r="A91" s="81"/>
      <c r="B91" s="79"/>
      <c r="C91" s="82"/>
      <c r="D91" s="88"/>
      <c r="E91" s="36" t="s">
        <v>194</v>
      </c>
      <c r="F91" s="67"/>
      <c r="G91" s="75"/>
      <c r="H91" s="2"/>
      <c r="I91" s="2"/>
    </row>
    <row r="92" spans="1:9" ht="25.5" x14ac:dyDescent="0.25">
      <c r="A92" s="81"/>
      <c r="B92" s="79"/>
      <c r="C92" s="82" t="s">
        <v>58</v>
      </c>
      <c r="D92" s="88" t="s">
        <v>262</v>
      </c>
      <c r="E92" s="36" t="s">
        <v>191</v>
      </c>
      <c r="F92" s="67"/>
      <c r="G92" s="75"/>
      <c r="H92" s="3"/>
      <c r="I92" s="3"/>
    </row>
    <row r="93" spans="1:9" ht="38.25" x14ac:dyDescent="0.25">
      <c r="A93" s="81"/>
      <c r="B93" s="79"/>
      <c r="C93" s="82"/>
      <c r="D93" s="88"/>
      <c r="E93" s="36" t="s">
        <v>192</v>
      </c>
      <c r="F93" s="67"/>
      <c r="G93" s="75"/>
      <c r="H93" s="3"/>
      <c r="I93" s="3"/>
    </row>
    <row r="94" spans="1:9" ht="25.5" x14ac:dyDescent="0.25">
      <c r="A94" s="81"/>
      <c r="B94" s="79"/>
      <c r="C94" s="82"/>
      <c r="D94" s="88"/>
      <c r="E94" s="36" t="s">
        <v>194</v>
      </c>
      <c r="F94" s="67"/>
      <c r="G94" s="75"/>
      <c r="H94" s="3"/>
      <c r="I94" s="3"/>
    </row>
    <row r="95" spans="1:9" ht="25.5" x14ac:dyDescent="0.25">
      <c r="A95" s="81"/>
      <c r="B95" s="79"/>
      <c r="C95" s="81" t="s">
        <v>59</v>
      </c>
      <c r="D95" s="83" t="s">
        <v>198</v>
      </c>
      <c r="E95" s="36" t="s">
        <v>191</v>
      </c>
      <c r="F95" s="39"/>
      <c r="G95" s="75"/>
      <c r="H95" s="4"/>
      <c r="I95" s="4"/>
    </row>
    <row r="96" spans="1:9" ht="38.25" x14ac:dyDescent="0.25">
      <c r="A96" s="81"/>
      <c r="B96" s="79"/>
      <c r="C96" s="81"/>
      <c r="D96" s="83"/>
      <c r="E96" s="36" t="s">
        <v>192</v>
      </c>
      <c r="F96" s="39"/>
      <c r="G96" s="75"/>
      <c r="H96" s="4"/>
      <c r="I96" s="4"/>
    </row>
    <row r="97" spans="1:9" ht="25.5" x14ac:dyDescent="0.25">
      <c r="A97" s="81"/>
      <c r="B97" s="79"/>
      <c r="C97" s="81"/>
      <c r="D97" s="83"/>
      <c r="E97" s="36" t="s">
        <v>194</v>
      </c>
      <c r="F97" s="67"/>
      <c r="G97" s="75"/>
      <c r="H97" s="4"/>
      <c r="I97" s="4"/>
    </row>
    <row r="98" spans="1:9" ht="25.5" x14ac:dyDescent="0.25">
      <c r="A98" s="81"/>
      <c r="B98" s="79"/>
      <c r="C98" s="81" t="s">
        <v>60</v>
      </c>
      <c r="D98" s="83" t="s">
        <v>199</v>
      </c>
      <c r="E98" s="36" t="s">
        <v>191</v>
      </c>
      <c r="F98" s="39"/>
      <c r="G98" s="75"/>
      <c r="H98" s="4"/>
      <c r="I98" s="4"/>
    </row>
    <row r="99" spans="1:9" ht="38.25" x14ac:dyDescent="0.25">
      <c r="A99" s="81"/>
      <c r="B99" s="79"/>
      <c r="C99" s="81"/>
      <c r="D99" s="83"/>
      <c r="E99" s="36" t="s">
        <v>192</v>
      </c>
      <c r="F99" s="39"/>
      <c r="G99" s="75"/>
      <c r="H99" s="4"/>
      <c r="I99" s="4"/>
    </row>
    <row r="100" spans="1:9" ht="25.5" x14ac:dyDescent="0.25">
      <c r="A100" s="81"/>
      <c r="B100" s="79"/>
      <c r="C100" s="81"/>
      <c r="D100" s="83"/>
      <c r="E100" s="36" t="s">
        <v>194</v>
      </c>
      <c r="F100" s="67"/>
      <c r="G100" s="75"/>
      <c r="H100" s="4"/>
      <c r="I100" s="4"/>
    </row>
    <row r="101" spans="1:9" ht="25.5" x14ac:dyDescent="0.25">
      <c r="A101" s="81"/>
      <c r="B101" s="79"/>
      <c r="C101" s="81" t="s">
        <v>249</v>
      </c>
      <c r="D101" s="83" t="s">
        <v>298</v>
      </c>
      <c r="E101" s="36" t="s">
        <v>191</v>
      </c>
      <c r="F101" s="39"/>
      <c r="G101" s="75"/>
      <c r="H101" s="4"/>
      <c r="I101" s="4"/>
    </row>
    <row r="102" spans="1:9" ht="38.25" x14ac:dyDescent="0.25">
      <c r="A102" s="81"/>
      <c r="B102" s="79"/>
      <c r="C102" s="81"/>
      <c r="D102" s="83"/>
      <c r="E102" s="36" t="s">
        <v>192</v>
      </c>
      <c r="F102" s="39"/>
      <c r="G102" s="75"/>
      <c r="H102" s="4"/>
      <c r="I102" s="4"/>
    </row>
    <row r="103" spans="1:9" ht="25.5" x14ac:dyDescent="0.25">
      <c r="A103" s="81"/>
      <c r="B103" s="79"/>
      <c r="C103" s="81"/>
      <c r="D103" s="83"/>
      <c r="E103" s="36" t="s">
        <v>194</v>
      </c>
      <c r="F103" s="67"/>
      <c r="G103" s="75"/>
      <c r="H103" s="4"/>
      <c r="I103" s="4"/>
    </row>
    <row r="104" spans="1:9" ht="25.5" x14ac:dyDescent="0.25">
      <c r="A104" s="81"/>
      <c r="B104" s="79"/>
      <c r="C104" s="81" t="s">
        <v>250</v>
      </c>
      <c r="D104" s="87" t="s">
        <v>334</v>
      </c>
      <c r="E104" s="36" t="s">
        <v>315</v>
      </c>
      <c r="F104" s="39"/>
      <c r="G104" s="75"/>
      <c r="H104" s="4"/>
      <c r="I104" s="4"/>
    </row>
    <row r="105" spans="1:9" ht="38.25" x14ac:dyDescent="0.25">
      <c r="A105" s="81"/>
      <c r="B105" s="79"/>
      <c r="C105" s="81"/>
      <c r="D105" s="87"/>
      <c r="E105" s="36" t="s">
        <v>192</v>
      </c>
      <c r="F105" s="39"/>
      <c r="G105" s="75"/>
      <c r="H105" s="4"/>
      <c r="I105" s="4"/>
    </row>
    <row r="106" spans="1:9" ht="25.5" x14ac:dyDescent="0.25">
      <c r="A106" s="81"/>
      <c r="B106" s="79"/>
      <c r="C106" s="81"/>
      <c r="D106" s="87"/>
      <c r="E106" s="36" t="s">
        <v>194</v>
      </c>
      <c r="F106" s="67"/>
      <c r="G106" s="75"/>
      <c r="H106" s="4"/>
      <c r="I106" s="4"/>
    </row>
    <row r="107" spans="1:9" ht="25.5" x14ac:dyDescent="0.25">
      <c r="A107" s="81" t="s">
        <v>29</v>
      </c>
      <c r="B107" s="79" t="s">
        <v>226</v>
      </c>
      <c r="C107" s="81" t="s">
        <v>52</v>
      </c>
      <c r="D107" s="83" t="s">
        <v>39</v>
      </c>
      <c r="E107" s="36" t="s">
        <v>191</v>
      </c>
      <c r="F107" s="39"/>
      <c r="G107" s="75" t="s">
        <v>353</v>
      </c>
      <c r="H107" s="4"/>
      <c r="I107" s="4"/>
    </row>
    <row r="108" spans="1:9" ht="38.25" x14ac:dyDescent="0.25">
      <c r="A108" s="81"/>
      <c r="B108" s="79"/>
      <c r="C108" s="81"/>
      <c r="D108" s="83"/>
      <c r="E108" s="36" t="s">
        <v>192</v>
      </c>
      <c r="F108" s="39"/>
      <c r="G108" s="75"/>
      <c r="H108" s="4"/>
      <c r="I108" s="4"/>
    </row>
    <row r="109" spans="1:9" ht="25.5" x14ac:dyDescent="0.25">
      <c r="A109" s="81"/>
      <c r="B109" s="79"/>
      <c r="C109" s="81"/>
      <c r="D109" s="83"/>
      <c r="E109" s="36" t="s">
        <v>194</v>
      </c>
      <c r="F109" s="67"/>
      <c r="G109" s="75"/>
      <c r="H109" s="4"/>
      <c r="I109" s="4"/>
    </row>
    <row r="110" spans="1:9" ht="25.5" x14ac:dyDescent="0.25">
      <c r="A110" s="81"/>
      <c r="B110" s="79"/>
      <c r="C110" s="81" t="s">
        <v>53</v>
      </c>
      <c r="D110" s="83" t="s">
        <v>299</v>
      </c>
      <c r="E110" s="36" t="s">
        <v>191</v>
      </c>
      <c r="F110" s="39"/>
      <c r="G110" s="75"/>
      <c r="H110" s="4"/>
      <c r="I110" s="4"/>
    </row>
    <row r="111" spans="1:9" ht="38.25" x14ac:dyDescent="0.25">
      <c r="A111" s="81"/>
      <c r="B111" s="79"/>
      <c r="C111" s="81"/>
      <c r="D111" s="83"/>
      <c r="E111" s="36" t="s">
        <v>192</v>
      </c>
      <c r="F111" s="39"/>
      <c r="G111" s="75"/>
      <c r="H111" s="4"/>
      <c r="I111" s="4"/>
    </row>
    <row r="112" spans="1:9" ht="25.5" x14ac:dyDescent="0.25">
      <c r="A112" s="81"/>
      <c r="B112" s="79"/>
      <c r="C112" s="81"/>
      <c r="D112" s="83"/>
      <c r="E112" s="36" t="s">
        <v>194</v>
      </c>
      <c r="F112" s="67"/>
      <c r="G112" s="75"/>
      <c r="H112" s="4"/>
      <c r="I112" s="4"/>
    </row>
    <row r="113" spans="1:9" ht="25.5" x14ac:dyDescent="0.25">
      <c r="A113" s="81"/>
      <c r="B113" s="79"/>
      <c r="C113" s="81" t="s">
        <v>252</v>
      </c>
      <c r="D113" s="83" t="s">
        <v>253</v>
      </c>
      <c r="E113" s="36" t="s">
        <v>191</v>
      </c>
      <c r="F113" s="67"/>
      <c r="G113" s="75"/>
      <c r="H113" s="4"/>
      <c r="I113" s="4"/>
    </row>
    <row r="114" spans="1:9" ht="38.25" x14ac:dyDescent="0.25">
      <c r="A114" s="81"/>
      <c r="B114" s="79"/>
      <c r="C114" s="82"/>
      <c r="D114" s="88"/>
      <c r="E114" s="36" t="s">
        <v>192</v>
      </c>
      <c r="F114" s="67"/>
      <c r="G114" s="75"/>
      <c r="H114" s="4"/>
      <c r="I114" s="4"/>
    </row>
    <row r="115" spans="1:9" ht="25.5" x14ac:dyDescent="0.25">
      <c r="A115" s="81"/>
      <c r="B115" s="79"/>
      <c r="C115" s="82"/>
      <c r="D115" s="88"/>
      <c r="E115" s="36" t="s">
        <v>194</v>
      </c>
      <c r="F115" s="67"/>
      <c r="G115" s="75"/>
      <c r="H115" s="4"/>
      <c r="I115" s="4"/>
    </row>
    <row r="116" spans="1:9" ht="25.5" x14ac:dyDescent="0.25">
      <c r="A116" s="81"/>
      <c r="B116" s="79"/>
      <c r="C116" s="81" t="s">
        <v>254</v>
      </c>
      <c r="D116" s="83" t="s">
        <v>40</v>
      </c>
      <c r="E116" s="36" t="s">
        <v>191</v>
      </c>
      <c r="F116" s="39"/>
      <c r="G116" s="75"/>
      <c r="H116" s="3"/>
      <c r="I116" s="3"/>
    </row>
    <row r="117" spans="1:9" ht="38.25" x14ac:dyDescent="0.25">
      <c r="A117" s="81"/>
      <c r="B117" s="79"/>
      <c r="C117" s="81"/>
      <c r="D117" s="83"/>
      <c r="E117" s="36" t="s">
        <v>192</v>
      </c>
      <c r="F117" s="39"/>
      <c r="G117" s="75"/>
      <c r="H117" s="3"/>
      <c r="I117" s="3"/>
    </row>
    <row r="118" spans="1:9" ht="25.5" x14ac:dyDescent="0.25">
      <c r="A118" s="81"/>
      <c r="B118" s="79"/>
      <c r="C118" s="81"/>
      <c r="D118" s="83"/>
      <c r="E118" s="36" t="s">
        <v>194</v>
      </c>
      <c r="F118" s="67"/>
      <c r="G118" s="75"/>
      <c r="H118" s="3"/>
      <c r="I118" s="3"/>
    </row>
    <row r="119" spans="1:9" ht="25.5" x14ac:dyDescent="0.25">
      <c r="A119" s="81"/>
      <c r="B119" s="79"/>
      <c r="C119" s="81" t="s">
        <v>255</v>
      </c>
      <c r="D119" s="83" t="s">
        <v>251</v>
      </c>
      <c r="E119" s="36" t="s">
        <v>191</v>
      </c>
      <c r="F119" s="39"/>
      <c r="G119" s="75"/>
      <c r="H119" s="3"/>
      <c r="I119" s="3"/>
    </row>
    <row r="120" spans="1:9" ht="38.25" x14ac:dyDescent="0.25">
      <c r="A120" s="81"/>
      <c r="B120" s="79"/>
      <c r="C120" s="81"/>
      <c r="D120" s="83"/>
      <c r="E120" s="36" t="s">
        <v>192</v>
      </c>
      <c r="F120" s="39"/>
      <c r="G120" s="75"/>
      <c r="H120" s="3"/>
      <c r="I120" s="3"/>
    </row>
    <row r="121" spans="1:9" ht="25.5" x14ac:dyDescent="0.25">
      <c r="A121" s="81"/>
      <c r="B121" s="79"/>
      <c r="C121" s="81"/>
      <c r="D121" s="83"/>
      <c r="E121" s="36" t="s">
        <v>194</v>
      </c>
      <c r="F121" s="67"/>
      <c r="G121" s="75"/>
      <c r="H121" s="3"/>
      <c r="I121" s="3"/>
    </row>
    <row r="122" spans="1:9" ht="25.5" x14ac:dyDescent="0.25">
      <c r="A122" s="81"/>
      <c r="B122" s="79"/>
      <c r="C122" s="81" t="s">
        <v>256</v>
      </c>
      <c r="D122" s="83" t="s">
        <v>41</v>
      </c>
      <c r="E122" s="36" t="s">
        <v>191</v>
      </c>
      <c r="F122" s="39"/>
      <c r="G122" s="75"/>
      <c r="H122" s="3"/>
      <c r="I122" s="3"/>
    </row>
    <row r="123" spans="1:9" ht="38.25" x14ac:dyDescent="0.25">
      <c r="A123" s="81"/>
      <c r="B123" s="79"/>
      <c r="C123" s="81"/>
      <c r="D123" s="83"/>
      <c r="E123" s="36" t="s">
        <v>192</v>
      </c>
      <c r="F123" s="39"/>
      <c r="G123" s="75"/>
      <c r="H123" s="3"/>
      <c r="I123" s="3"/>
    </row>
    <row r="124" spans="1:9" ht="25.5" x14ac:dyDescent="0.25">
      <c r="A124" s="81"/>
      <c r="B124" s="79"/>
      <c r="C124" s="81"/>
      <c r="D124" s="83"/>
      <c r="E124" s="36" t="s">
        <v>194</v>
      </c>
      <c r="F124" s="67"/>
      <c r="G124" s="75"/>
      <c r="H124" s="3"/>
      <c r="I124" s="3"/>
    </row>
    <row r="125" spans="1:9" ht="25.5" x14ac:dyDescent="0.25">
      <c r="A125" s="81"/>
      <c r="B125" s="79"/>
      <c r="C125" s="81" t="s">
        <v>257</v>
      </c>
      <c r="D125" s="83" t="s">
        <v>240</v>
      </c>
      <c r="E125" s="36" t="s">
        <v>191</v>
      </c>
      <c r="F125" s="67"/>
      <c r="G125" s="75"/>
      <c r="H125" s="3"/>
      <c r="I125" s="3"/>
    </row>
    <row r="126" spans="1:9" ht="38.25" x14ac:dyDescent="0.25">
      <c r="A126" s="81"/>
      <c r="B126" s="79"/>
      <c r="C126" s="82"/>
      <c r="D126" s="88"/>
      <c r="E126" s="36" t="s">
        <v>192</v>
      </c>
      <c r="F126" s="67"/>
      <c r="G126" s="75"/>
      <c r="H126" s="3"/>
      <c r="I126" s="3"/>
    </row>
    <row r="127" spans="1:9" ht="25.5" x14ac:dyDescent="0.25">
      <c r="A127" s="81"/>
      <c r="B127" s="79"/>
      <c r="C127" s="82"/>
      <c r="D127" s="88"/>
      <c r="E127" s="36" t="s">
        <v>194</v>
      </c>
      <c r="F127" s="67"/>
      <c r="G127" s="75"/>
      <c r="H127" s="3"/>
      <c r="I127" s="3"/>
    </row>
    <row r="128" spans="1:9" ht="25.5" x14ac:dyDescent="0.25">
      <c r="A128" s="81"/>
      <c r="B128" s="79"/>
      <c r="C128" s="81" t="s">
        <v>258</v>
      </c>
      <c r="D128" s="83" t="s">
        <v>335</v>
      </c>
      <c r="E128" s="36" t="s">
        <v>315</v>
      </c>
      <c r="F128" s="39"/>
      <c r="G128" s="75"/>
      <c r="H128" s="3"/>
      <c r="I128" s="3"/>
    </row>
    <row r="129" spans="1:9" ht="38.25" x14ac:dyDescent="0.25">
      <c r="A129" s="81"/>
      <c r="B129" s="79"/>
      <c r="C129" s="81"/>
      <c r="D129" s="83"/>
      <c r="E129" s="36" t="s">
        <v>192</v>
      </c>
      <c r="F129" s="39"/>
      <c r="G129" s="75"/>
      <c r="H129" s="3"/>
      <c r="I129" s="3"/>
    </row>
    <row r="130" spans="1:9" ht="25.5" x14ac:dyDescent="0.25">
      <c r="A130" s="81"/>
      <c r="B130" s="79"/>
      <c r="C130" s="81"/>
      <c r="D130" s="83"/>
      <c r="E130" s="36" t="s">
        <v>194</v>
      </c>
      <c r="F130" s="67"/>
      <c r="G130" s="75"/>
      <c r="H130" s="3"/>
      <c r="I130" s="3"/>
    </row>
    <row r="131" spans="1:9" ht="75" customHeight="1" x14ac:dyDescent="0.25">
      <c r="A131" s="81" t="s">
        <v>30</v>
      </c>
      <c r="B131" s="79" t="s">
        <v>236</v>
      </c>
      <c r="C131" s="71" t="s">
        <v>54</v>
      </c>
      <c r="D131" s="35" t="s">
        <v>237</v>
      </c>
      <c r="E131" s="36" t="s">
        <v>173</v>
      </c>
      <c r="F131" s="39"/>
      <c r="G131" s="75" t="s">
        <v>378</v>
      </c>
      <c r="H131" s="3"/>
      <c r="I131" s="3"/>
    </row>
    <row r="132" spans="1:9" ht="75" customHeight="1" x14ac:dyDescent="0.25">
      <c r="A132" s="81"/>
      <c r="B132" s="79"/>
      <c r="C132" s="71" t="s">
        <v>259</v>
      </c>
      <c r="D132" s="35" t="s">
        <v>238</v>
      </c>
      <c r="E132" s="36" t="s">
        <v>44</v>
      </c>
      <c r="F132" s="39"/>
      <c r="G132" s="75"/>
      <c r="H132" s="3"/>
      <c r="I132" s="3"/>
    </row>
    <row r="133" spans="1:9" ht="126" x14ac:dyDescent="0.25">
      <c r="A133" s="53" t="s">
        <v>32</v>
      </c>
      <c r="B133" s="58" t="s">
        <v>316</v>
      </c>
      <c r="C133" s="53" t="s">
        <v>61</v>
      </c>
      <c r="D133" s="35" t="s">
        <v>300</v>
      </c>
      <c r="E133" s="36" t="s">
        <v>49</v>
      </c>
      <c r="F133" s="72"/>
      <c r="G133" s="46" t="s">
        <v>379</v>
      </c>
      <c r="H133" s="3"/>
      <c r="I133" s="3"/>
    </row>
    <row r="134" spans="1:9" ht="66.75" customHeight="1" x14ac:dyDescent="0.25">
      <c r="A134" s="81" t="s">
        <v>33</v>
      </c>
      <c r="B134" s="79" t="s">
        <v>227</v>
      </c>
      <c r="C134" s="53" t="s">
        <v>62</v>
      </c>
      <c r="D134" s="35" t="s">
        <v>228</v>
      </c>
      <c r="E134" s="36" t="s">
        <v>317</v>
      </c>
      <c r="F134" s="39"/>
      <c r="G134" s="75" t="s">
        <v>377</v>
      </c>
      <c r="H134" s="3"/>
      <c r="I134" s="3"/>
    </row>
    <row r="135" spans="1:9" ht="66.75" customHeight="1" x14ac:dyDescent="0.25">
      <c r="A135" s="81"/>
      <c r="B135" s="79"/>
      <c r="C135" s="53" t="s">
        <v>63</v>
      </c>
      <c r="D135" s="35" t="s">
        <v>42</v>
      </c>
      <c r="E135" s="36" t="s">
        <v>44</v>
      </c>
      <c r="F135" s="39"/>
      <c r="G135" s="75"/>
      <c r="H135" s="3"/>
      <c r="I135" s="3"/>
    </row>
    <row r="136" spans="1:9" ht="46.5" customHeight="1" x14ac:dyDescent="0.25">
      <c r="A136" s="81" t="s">
        <v>34</v>
      </c>
      <c r="B136" s="79" t="s">
        <v>195</v>
      </c>
      <c r="C136" s="53" t="s">
        <v>263</v>
      </c>
      <c r="D136" s="35" t="s">
        <v>196</v>
      </c>
      <c r="E136" s="36" t="s">
        <v>46</v>
      </c>
      <c r="F136" s="39"/>
      <c r="G136" s="75" t="s">
        <v>380</v>
      </c>
      <c r="H136" s="3"/>
      <c r="I136" s="3"/>
    </row>
    <row r="137" spans="1:9" ht="51.75" customHeight="1" x14ac:dyDescent="0.25">
      <c r="A137" s="81"/>
      <c r="B137" s="79"/>
      <c r="C137" s="53" t="s">
        <v>264</v>
      </c>
      <c r="D137" s="35" t="s">
        <v>197</v>
      </c>
      <c r="E137" s="36" t="s">
        <v>46</v>
      </c>
      <c r="F137" s="39"/>
      <c r="G137" s="75"/>
      <c r="H137" s="2"/>
      <c r="I137" s="2"/>
    </row>
    <row r="138" spans="1:9" ht="63.75" customHeight="1" x14ac:dyDescent="0.25">
      <c r="A138" s="81"/>
      <c r="B138" s="79"/>
      <c r="C138" s="53" t="s">
        <v>265</v>
      </c>
      <c r="D138" s="35" t="s">
        <v>43</v>
      </c>
      <c r="E138" s="36" t="s">
        <v>174</v>
      </c>
      <c r="F138" s="39"/>
      <c r="G138" s="75"/>
      <c r="H138" s="2"/>
      <c r="I138" s="2"/>
    </row>
    <row r="139" spans="1:9" ht="86.25" customHeight="1" x14ac:dyDescent="0.25">
      <c r="A139" s="81"/>
      <c r="B139" s="79"/>
      <c r="C139" s="53" t="s">
        <v>266</v>
      </c>
      <c r="D139" s="35" t="s">
        <v>342</v>
      </c>
      <c r="E139" s="36" t="s">
        <v>44</v>
      </c>
      <c r="F139" s="39"/>
      <c r="G139" s="75"/>
      <c r="H139" s="4"/>
      <c r="I139" s="4"/>
    </row>
    <row r="140" spans="1:9" ht="86.25" customHeight="1" x14ac:dyDescent="0.25">
      <c r="A140" s="81"/>
      <c r="B140" s="79"/>
      <c r="C140" s="53" t="s">
        <v>267</v>
      </c>
      <c r="D140" s="35" t="s">
        <v>229</v>
      </c>
      <c r="E140" s="36" t="s">
        <v>44</v>
      </c>
      <c r="F140" s="39"/>
      <c r="G140" s="75"/>
      <c r="H140" s="2"/>
      <c r="I140" s="2"/>
    </row>
    <row r="141" spans="1:9" ht="38.25" customHeight="1" x14ac:dyDescent="0.25">
      <c r="A141" s="81" t="s">
        <v>35</v>
      </c>
      <c r="B141" s="79" t="s">
        <v>210</v>
      </c>
      <c r="C141" s="53" t="s">
        <v>64</v>
      </c>
      <c r="D141" s="35" t="s">
        <v>230</v>
      </c>
      <c r="E141" s="36" t="s">
        <v>44</v>
      </c>
      <c r="F141" s="39"/>
      <c r="G141" s="75" t="s">
        <v>381</v>
      </c>
      <c r="H141" s="2"/>
      <c r="I141" s="2"/>
    </row>
    <row r="142" spans="1:9" ht="38.25" customHeight="1" x14ac:dyDescent="0.25">
      <c r="A142" s="82"/>
      <c r="B142" s="80"/>
      <c r="C142" s="53" t="s">
        <v>65</v>
      </c>
      <c r="D142" s="35" t="s">
        <v>212</v>
      </c>
      <c r="E142" s="36" t="s">
        <v>49</v>
      </c>
      <c r="F142" s="39"/>
      <c r="G142" s="75"/>
      <c r="H142" s="2"/>
      <c r="I142" s="2"/>
    </row>
    <row r="143" spans="1:9" ht="38.25" customHeight="1" x14ac:dyDescent="0.25">
      <c r="A143" s="82"/>
      <c r="B143" s="80"/>
      <c r="C143" s="53" t="s">
        <v>66</v>
      </c>
      <c r="D143" s="35" t="s">
        <v>211</v>
      </c>
      <c r="E143" s="36" t="s">
        <v>49</v>
      </c>
      <c r="F143" s="39"/>
      <c r="G143" s="75"/>
      <c r="H143" s="2"/>
      <c r="I143" s="2"/>
    </row>
    <row r="144" spans="1:9" x14ac:dyDescent="0.25">
      <c r="A144" s="81" t="s">
        <v>37</v>
      </c>
      <c r="B144" s="79" t="s">
        <v>336</v>
      </c>
      <c r="C144" s="53" t="s">
        <v>179</v>
      </c>
      <c r="D144" s="35" t="s">
        <v>231</v>
      </c>
      <c r="E144" s="36" t="s">
        <v>44</v>
      </c>
      <c r="F144" s="39"/>
      <c r="G144" s="75" t="s">
        <v>361</v>
      </c>
      <c r="H144" s="2"/>
      <c r="I144" s="2"/>
    </row>
    <row r="145" spans="1:9" s="29" customFormat="1" x14ac:dyDescent="0.25">
      <c r="A145" s="81"/>
      <c r="B145" s="79"/>
      <c r="C145" s="53" t="s">
        <v>213</v>
      </c>
      <c r="D145" s="35" t="s">
        <v>232</v>
      </c>
      <c r="E145" s="36" t="s">
        <v>175</v>
      </c>
      <c r="F145" s="39"/>
      <c r="G145" s="75"/>
      <c r="H145" s="28"/>
      <c r="I145" s="28"/>
    </row>
    <row r="146" spans="1:9" x14ac:dyDescent="0.25">
      <c r="A146" s="81"/>
      <c r="B146" s="79"/>
      <c r="C146" s="53" t="s">
        <v>214</v>
      </c>
      <c r="D146" s="35" t="s">
        <v>200</v>
      </c>
      <c r="E146" s="36" t="s">
        <v>176</v>
      </c>
      <c r="F146" s="39"/>
      <c r="G146" s="75"/>
      <c r="H146" s="2"/>
      <c r="I146" s="2"/>
    </row>
    <row r="147" spans="1:9" x14ac:dyDescent="0.25">
      <c r="A147" s="81" t="s">
        <v>180</v>
      </c>
      <c r="B147" s="79" t="s">
        <v>201</v>
      </c>
      <c r="C147" s="53" t="s">
        <v>135</v>
      </c>
      <c r="D147" s="35" t="s">
        <v>233</v>
      </c>
      <c r="E147" s="36" t="s">
        <v>44</v>
      </c>
      <c r="F147" s="39"/>
      <c r="G147" s="75"/>
      <c r="H147" s="2"/>
      <c r="I147" s="2"/>
    </row>
    <row r="148" spans="1:9" x14ac:dyDescent="0.25">
      <c r="A148" s="81"/>
      <c r="B148" s="79"/>
      <c r="C148" s="53" t="s">
        <v>136</v>
      </c>
      <c r="D148" s="35" t="s">
        <v>232</v>
      </c>
      <c r="E148" s="36" t="s">
        <v>175</v>
      </c>
      <c r="F148" s="39"/>
      <c r="G148" s="75"/>
      <c r="H148" s="2"/>
      <c r="I148" s="2"/>
    </row>
    <row r="149" spans="1:9" x14ac:dyDescent="0.25">
      <c r="A149" s="81"/>
      <c r="B149" s="79"/>
      <c r="C149" s="53" t="s">
        <v>137</v>
      </c>
      <c r="D149" s="35" t="s">
        <v>200</v>
      </c>
      <c r="E149" s="36" t="s">
        <v>176</v>
      </c>
      <c r="F149" s="39"/>
      <c r="G149" s="75"/>
      <c r="H149" s="2"/>
      <c r="I149" s="2"/>
    </row>
    <row r="150" spans="1:9" x14ac:dyDescent="0.25">
      <c r="A150" s="77" t="s">
        <v>354</v>
      </c>
      <c r="B150" s="77"/>
      <c r="C150" s="77"/>
      <c r="D150" s="77"/>
      <c r="E150" s="77"/>
      <c r="F150" s="77"/>
      <c r="G150" s="75" t="s">
        <v>362</v>
      </c>
      <c r="H150" s="2"/>
      <c r="I150" s="2"/>
    </row>
    <row r="151" spans="1:9" x14ac:dyDescent="0.25">
      <c r="A151" s="50" t="s">
        <v>1</v>
      </c>
      <c r="B151" s="76" t="s">
        <v>355</v>
      </c>
      <c r="C151" s="76"/>
      <c r="D151" s="76"/>
      <c r="E151" s="37" t="s">
        <v>44</v>
      </c>
      <c r="F151" s="43"/>
      <c r="G151" s="75"/>
      <c r="H151" s="2"/>
      <c r="I151" s="2"/>
    </row>
    <row r="152" spans="1:9" ht="36" customHeight="1" x14ac:dyDescent="0.25">
      <c r="A152" s="50" t="s">
        <v>2</v>
      </c>
      <c r="B152" s="76" t="s">
        <v>356</v>
      </c>
      <c r="C152" s="76"/>
      <c r="D152" s="76"/>
      <c r="E152" s="37" t="s">
        <v>357</v>
      </c>
      <c r="F152" s="43"/>
      <c r="G152" s="75"/>
    </row>
    <row r="153" spans="1:9" x14ac:dyDescent="0.25">
      <c r="A153" s="50" t="s">
        <v>3</v>
      </c>
      <c r="B153" s="76" t="s">
        <v>358</v>
      </c>
      <c r="C153" s="76"/>
      <c r="D153" s="76"/>
      <c r="E153" s="37" t="s">
        <v>44</v>
      </c>
      <c r="F153" s="43"/>
      <c r="G153" s="75"/>
    </row>
    <row r="154" spans="1:9" x14ac:dyDescent="0.25">
      <c r="A154" s="50" t="s">
        <v>4</v>
      </c>
      <c r="B154" s="76" t="s">
        <v>359</v>
      </c>
      <c r="C154" s="76"/>
      <c r="D154" s="76"/>
      <c r="E154" s="37" t="s">
        <v>360</v>
      </c>
      <c r="F154" s="43"/>
      <c r="G154" s="75"/>
    </row>
  </sheetData>
  <mergeCells count="125">
    <mergeCell ref="A49:A70"/>
    <mergeCell ref="C110:C112"/>
    <mergeCell ref="C116:C118"/>
    <mergeCell ref="D110:D112"/>
    <mergeCell ref="D72:D73"/>
    <mergeCell ref="D83:D85"/>
    <mergeCell ref="D104:D106"/>
    <mergeCell ref="D101:D103"/>
    <mergeCell ref="D98:D100"/>
    <mergeCell ref="D95:D97"/>
    <mergeCell ref="D86:D88"/>
    <mergeCell ref="C83:C85"/>
    <mergeCell ref="C86:C88"/>
    <mergeCell ref="C95:C97"/>
    <mergeCell ref="C113:C115"/>
    <mergeCell ref="D113:D115"/>
    <mergeCell ref="C89:C91"/>
    <mergeCell ref="D89:D91"/>
    <mergeCell ref="C92:C94"/>
    <mergeCell ref="D92:D94"/>
    <mergeCell ref="C72:C73"/>
    <mergeCell ref="D75:D76"/>
    <mergeCell ref="C75:C76"/>
    <mergeCell ref="A83:A106"/>
    <mergeCell ref="B83:B106"/>
    <mergeCell ref="A77:A82"/>
    <mergeCell ref="B77:B82"/>
    <mergeCell ref="C104:C106"/>
    <mergeCell ref="C98:C100"/>
    <mergeCell ref="C101:C103"/>
    <mergeCell ref="D116:D118"/>
    <mergeCell ref="A144:A146"/>
    <mergeCell ref="B144:B146"/>
    <mergeCell ref="C125:C127"/>
    <mergeCell ref="D125:D127"/>
    <mergeCell ref="A40:A43"/>
    <mergeCell ref="A44:A45"/>
    <mergeCell ref="D8:D9"/>
    <mergeCell ref="D11:D12"/>
    <mergeCell ref="D15:D16"/>
    <mergeCell ref="C8:C9"/>
    <mergeCell ref="C11:C12"/>
    <mergeCell ref="C15:C16"/>
    <mergeCell ref="A8:A9"/>
    <mergeCell ref="B8:B9"/>
    <mergeCell ref="D19:D20"/>
    <mergeCell ref="D17:D18"/>
    <mergeCell ref="A35:A39"/>
    <mergeCell ref="C17:C18"/>
    <mergeCell ref="C19:C20"/>
    <mergeCell ref="C13:C14"/>
    <mergeCell ref="D13:D14"/>
    <mergeCell ref="C41:C42"/>
    <mergeCell ref="D41:D42"/>
    <mergeCell ref="A71:A76"/>
    <mergeCell ref="B71:B76"/>
    <mergeCell ref="B35:B39"/>
    <mergeCell ref="A46:A48"/>
    <mergeCell ref="B46:B48"/>
    <mergeCell ref="B44:B45"/>
    <mergeCell ref="A107:A130"/>
    <mergeCell ref="B107:B130"/>
    <mergeCell ref="A5:A6"/>
    <mergeCell ref="B5:B6"/>
    <mergeCell ref="B49:B70"/>
    <mergeCell ref="B10:B20"/>
    <mergeCell ref="A10:A20"/>
    <mergeCell ref="A33:A34"/>
    <mergeCell ref="B33:B34"/>
    <mergeCell ref="A29:A30"/>
    <mergeCell ref="B29:B30"/>
    <mergeCell ref="A31:A32"/>
    <mergeCell ref="B31:B32"/>
    <mergeCell ref="A26:A28"/>
    <mergeCell ref="B26:B28"/>
    <mergeCell ref="A22:A24"/>
    <mergeCell ref="B22:B24"/>
    <mergeCell ref="B40:B43"/>
    <mergeCell ref="D107:D109"/>
    <mergeCell ref="C128:C130"/>
    <mergeCell ref="C107:C109"/>
    <mergeCell ref="C119:C121"/>
    <mergeCell ref="C122:C124"/>
    <mergeCell ref="D128:D130"/>
    <mergeCell ref="D122:D124"/>
    <mergeCell ref="D119:D121"/>
    <mergeCell ref="A136:A140"/>
    <mergeCell ref="B136:B140"/>
    <mergeCell ref="A134:A135"/>
    <mergeCell ref="B134:B135"/>
    <mergeCell ref="A131:A132"/>
    <mergeCell ref="B131:B132"/>
    <mergeCell ref="G29:G30"/>
    <mergeCell ref="G31:G32"/>
    <mergeCell ref="G33:G34"/>
    <mergeCell ref="G35:G39"/>
    <mergeCell ref="G40:G43"/>
    <mergeCell ref="G5:G6"/>
    <mergeCell ref="G8:G9"/>
    <mergeCell ref="G10:G20"/>
    <mergeCell ref="G22:G24"/>
    <mergeCell ref="G26:G28"/>
    <mergeCell ref="G71:G76"/>
    <mergeCell ref="G77:G82"/>
    <mergeCell ref="G83:G106"/>
    <mergeCell ref="G107:G130"/>
    <mergeCell ref="G131:G132"/>
    <mergeCell ref="G44:G45"/>
    <mergeCell ref="G46:G48"/>
    <mergeCell ref="G49:G54"/>
    <mergeCell ref="G56:G67"/>
    <mergeCell ref="G144:G149"/>
    <mergeCell ref="B153:D153"/>
    <mergeCell ref="B154:D154"/>
    <mergeCell ref="G150:G154"/>
    <mergeCell ref="A150:F150"/>
    <mergeCell ref="B151:D151"/>
    <mergeCell ref="B152:D152"/>
    <mergeCell ref="G134:G135"/>
    <mergeCell ref="G136:G140"/>
    <mergeCell ref="G141:G143"/>
    <mergeCell ref="B141:B143"/>
    <mergeCell ref="A141:A143"/>
    <mergeCell ref="A147:A149"/>
    <mergeCell ref="B147:B149"/>
  </mergeCells>
  <pageMargins left="0.23622047244094491" right="0.23622047244094491" top="0.74803149606299213" bottom="0.74803149606299213" header="0.31496062992125984" footer="0.31496062992125984"/>
  <pageSetup paperSize="9" scale="61" fitToHeight="0" orientation="landscape" r:id="rId1"/>
  <headerFooter>
    <oddHeader>&amp;C&amp;P</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TF6NQPKX43ZY-1067403951-11366</_dlc_DocId>
    <_dlc_DocIdUrl xmlns="b1e5bdc4-b57e-4af5-8c56-e26e352185e0">
      <Url>https://v11-sp.nifi.ru/_layouts/15/DocIdRedir.aspx?ID=TF6NQPKX43ZY-1067403951-11366</Url>
      <Description>TF6NQPKX43ZY-1067403951-11366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6EA30E-0201-43A8-980C-87BC0355EFB3}">
  <ds:schemaRefs>
    <ds:schemaRef ds:uri="http://www.w3.org/XML/1998/namespace"/>
    <ds:schemaRef ds:uri="http://purl.org/dc/dcmitype/"/>
    <ds:schemaRef ds:uri="http://schemas.microsoft.com/office/2006/metadata/properties"/>
    <ds:schemaRef ds:uri="b1e5bdc4-b57e-4af5-8c56-e26e352185e0"/>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29D4859-4F2A-4B01-9AEB-4674BBD84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CC73E6-E129-4F14-A52F-92AD3B17308A}">
  <ds:schemaRefs>
    <ds:schemaRef ds:uri="http://schemas.microsoft.com/sharepoint/events"/>
  </ds:schemaRefs>
</ds:datastoreItem>
</file>

<file path=customXml/itemProps4.xml><?xml version="1.0" encoding="utf-8"?>
<ds:datastoreItem xmlns:ds="http://schemas.openxmlformats.org/officeDocument/2006/customXml" ds:itemID="{DA1C0691-0DAE-4C8C-881F-147F03D021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словарь</vt:lpstr>
      <vt:lpstr>практика субъекта</vt:lpstr>
      <vt:lpstr>'практика субъекта'!Область_печати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Гнездилова</cp:lastModifiedBy>
  <cp:lastPrinted>2022-03-24T05:28:09Z</cp:lastPrinted>
  <dcterms:created xsi:type="dcterms:W3CDTF">2019-03-17T21:47:29Z</dcterms:created>
  <dcterms:modified xsi:type="dcterms:W3CDTF">2022-03-24T05:28:17Z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ae454a72-7c08-4999-9758-27b4c193096e</vt:lpwstr>
  </property>
</Properties>
</file>