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Для_Публикаций_на_сайт_Минфина_РА\Отдел доходов и управления внутренним долгом\2022 год\на 01.08.2022 г\"/>
    </mc:Choice>
  </mc:AlternateContent>
  <bookViews>
    <workbookView xWindow="120" yWindow="15" windowWidth="12120" windowHeight="9120"/>
  </bookViews>
  <sheets>
    <sheet name="на 01.08.2022г" sheetId="3" r:id="rId1"/>
  </sheets>
  <calcPr calcId="162913"/>
</workbook>
</file>

<file path=xl/calcChain.xml><?xml version="1.0" encoding="utf-8"?>
<calcChain xmlns="http://schemas.openxmlformats.org/spreadsheetml/2006/main">
  <c r="D7" i="3" l="1"/>
  <c r="C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<sst xmlns="http://schemas.openxmlformats.org/spreadsheetml/2006/main" count="16" uniqueCount="16">
  <si>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</si>
  <si>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</si>
  <si>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</si>
  <si>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</si>
  <si>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</si>
  <si>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</si>
  <si>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</si>
  <si>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</si>
  <si>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</si>
  <si>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</si>
  <si>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</si>
  <si>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</si>
  <si>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</si>
  <si>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01.08.2022 года</t>
  </si>
  <si>
    <t>Объем государственного долга Республики Алтай на 01.08.2022 г., тыс. рублей</t>
  </si>
  <si>
    <t>Доля в объеме государственного долга на 01.08.2022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</si>
</sst>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F4" sqref="F4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" x14ac:dyDescent="0.35">
      <c r="A5" s="6"/>
      <c r="B5" s="7" t="s">
        <v>6</v>
      </c>
      <c r="C5" s="8">
        <f>C7+C8+C9</f>
        <v>1721104.81</v>
      </c>
      <c r="D5" s="8">
        <f>D7+D8+D9</f>
        <v>2116104.81</v>
      </c>
      <c r="E5" s="9">
        <v>100</v>
      </c>
      <c r="F5" s="10">
        <f>D5-C5</f>
        <v>395000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f>1323527.81+400000-400000-49053</f>
        <v>1274474.81</v>
      </c>
      <c r="D7" s="13">
        <f>1323527.81+400000-400000-49053+395000+446630</f>
        <v>2116104.81</v>
      </c>
      <c r="E7" s="13">
        <f>D7/D5*100</f>
        <v>100</v>
      </c>
      <c r="F7" s="14">
        <f>D7-C7</f>
        <v>841630</v>
      </c>
      <c r="J7" s="16"/>
    </row>
    <row r="8" spans="1:10" ht="69.75" x14ac:dyDescent="0.25">
      <c r="A8" s="12" t="s">
        <v>3</v>
      </c>
      <c r="B8" s="11" t="s">
        <v>9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12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Арбаева</cp:lastModifiedBy>
  <cp:lastPrinted>2022-08-04T14:08:40Z</cp:lastPrinted>
  <dcterms:created xsi:type="dcterms:W3CDTF">2010-03-03T05:01:00Z</dcterms:created>
  <dcterms:modified xsi:type="dcterms:W3CDTF">2022-08-04T14:08:42Z</dcterms:modified>
</cp:coreProperties>
</file>