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20" windowHeight="8010" activeTab="0"/>
  </bookViews>
  <sheets>
    <sheet name="Приложение2" sheetId="1" r:id="rId1"/>
    <sheet name="Приложение3" sheetId="2" r:id="rId2"/>
  </sheets>
  <definedNames>
    <definedName name="_ftn1" localSheetId="0">'Приложение2'!$A$9</definedName>
    <definedName name="_ftnref1" localSheetId="0">'Приложение2'!$B$8</definedName>
    <definedName name="_xlnm.Print_Area" localSheetId="0">'Приложение2'!$A$1:$F$53</definedName>
    <definedName name="_xlnm.Print_Area" localSheetId="1">'Приложение3'!$A$1:$F$21</definedName>
  </definedNames>
  <calcPr fullCalcOnLoad="1"/>
</workbook>
</file>

<file path=xl/sharedStrings.xml><?xml version="1.0" encoding="utf-8"?>
<sst xmlns="http://schemas.openxmlformats.org/spreadsheetml/2006/main" count="238" uniqueCount="198">
  <si>
    <t>Значение показателя характеризует качество используемых ГРБС методов расчета объема бюджетных ассигнований на исполнение расходных обязательств. 
Целевым ориентиром для ГРБС является сокращение суммы бюджетных ассигнований на реализацию расходных обязательств ГРБС, рассчитанных с использованием метода индексации.</t>
  </si>
  <si>
    <t>Расчет показателя</t>
  </si>
  <si>
    <t>%</t>
  </si>
  <si>
    <t>шт.</t>
  </si>
  <si>
    <t>Показатель отражает равномерность расходов ГРБС в отчетном (текущем) финансовом году.
Целевым ориентиром для ГРБС является значение показателя, при котором кассовые расходы в четвертом квартале достигают менее трети годовых расходов.
Показатель рассчитывается ежегодно.</t>
  </si>
  <si>
    <t xml:space="preserve">Наличие методических рекомендаций (указаний) ГРБС по реализации государственной учетной политики </t>
  </si>
  <si>
    <t xml:space="preserve">Целевым ориентиром для ГРБС является значение показателя, равное 100%.
Показатель рассчитывается ежегодно.
</t>
  </si>
  <si>
    <t xml:space="preserve">В рамках оценки данного показателя позитивно рассматривается сам факт наличия заполненной таблицы.
Показатель рассчитывается ежегодно.
</t>
  </si>
  <si>
    <t xml:space="preserve">Позитивно расценивается факт наличия заполненной таблицы «Сведения о проведении инвентаризаций» и ее качества.
Показатель рассчитывается ежегодно.
</t>
  </si>
  <si>
    <t xml:space="preserve">Наличие сумм установленных недостач и хищений денежных средств и материальных ценностей у ГРБС в отчетном финансовом году свидетельствует о низком качестве финансового менеджмента.
Целевым ориентиром для ГРБС является значение показателя, равное нулю.
Показатель рассчитывается ежегодно.
</t>
  </si>
  <si>
    <t xml:space="preserve">Показатель характеризует работу ГРБС в области правовой защиты  при предъявлении исков о возмещении ущерба от незаконных действий или бездействия ГРБС или его должностных лиц.
Целевым ориентиром для ГРБС является значение показателя, меньшее или равное 50%.
Показатель рассчитывается ежегодно.
</t>
  </si>
  <si>
    <t>Позитивно расценивается сокращение cуммы, подлежащей взысканию по поступившим с начала финансового года исполнительным документам за счет средств республиканского бюджета Республики Алтай по состоянию на конец отчетного периода, по отношению к кассовому исполнению расходов ГРБС в отчетном периоде.
Целевым ориентиром для ГРБС является значение показателя, равное 0%.
Показатель рассчитывается ежегодно.</t>
  </si>
  <si>
    <t xml:space="preserve">Значение показателя характеризует, насколько полно ГРБС отражена информация о расходных обязательствах, подлежащих исполнению в очередном финансовом году и плановом периоде.
Целевым ориентиром для ГРБС является значение показателя, равное 100%. </t>
  </si>
  <si>
    <t>Негативно расценивается недовыполнение плана проверок подведомственных учреждений. Показатель рассчитывается ежегодно.</t>
  </si>
  <si>
    <t>ПОКАЗАТЕЛИ</t>
  </si>
  <si>
    <t xml:space="preserve">ПОКАЗАТЕЛИ </t>
  </si>
  <si>
    <t>годового и ежеквартального мониторинга качества финансового менеджмента, 
осуществляемого главным распорядителем средств республиканского бюджета Республики Алтай</t>
  </si>
  <si>
    <t>I. Среднесрочное финансовое планирование</t>
  </si>
  <si>
    <t>VI. Исполнение судебных актов</t>
  </si>
  <si>
    <t xml:space="preserve">VII. Кадровый потенциал финансового (финансово-экономического) подразделения ГРБС </t>
  </si>
  <si>
    <t>I. Реестр расходных обязательств</t>
  </si>
  <si>
    <t>II. Обоснования бюджетных ассигнований</t>
  </si>
  <si>
    <t>2. Качество информации о расходных обязательствах</t>
  </si>
  <si>
    <t>4. Доля расходных обязательств планируемых в соответствии с государственным заданием</t>
  </si>
  <si>
    <t>6. Сроки представления обоснований бюджетных ассигнований на очередной финансовый год и плановый период в Министерство финансов Республики Алтай</t>
  </si>
  <si>
    <t xml:space="preserve">Большое количество справок об изменении сводной бюджетной росписи республиканского бюджета Республики Алтай и лимитов бюджетных обязательств в случае увеличения бюджетных ассигнований за счет экономии по использованию бюджетных ассигнований на оказание государственных услуг в отчетном финансовом году (отчетном периоде текущего финансового года) свидетельствует о низком качестве работы ГРБС по финансовому планированию.
Целевым ориентиром для ГРБС является отсутствие справок об изменении сводной бюджетной росписи республиканского бюджета Республики Алтай и лимитов бюджетных обязательств в случае увеличения бюджетных ассигнований за счет экономии по использованию бюджетных ассигнований на оказание государственных  услуг.                                                           Показатель рассчитывается ежеквартально и ежегодно. 
</t>
  </si>
  <si>
    <t xml:space="preserve">II. Исполнение республиканского бюджета Республики Алтай в части расходов </t>
  </si>
  <si>
    <r>
      <t>Р = 100 * О/(О+Е), где
О – остаток средств на конец года на счете ГРБС (за исключением средств федерального бюджета)</t>
    </r>
    <r>
      <rPr>
        <u val="single"/>
        <sz val="10"/>
        <color indexed="8"/>
        <rFont val="Times New Roman"/>
        <family val="1"/>
      </rPr>
      <t>;</t>
    </r>
    <r>
      <rPr>
        <sz val="10"/>
        <color indexed="8"/>
        <rFont val="Times New Roman"/>
        <family val="1"/>
      </rPr>
      <t xml:space="preserve">
Е  - кассовое исполнение расходов ГРБС в отчетном финансовом году (за исключением средств федерального бюджета)</t>
    </r>
  </si>
  <si>
    <t xml:space="preserve">Р = 100*К/Е, где
К – объем кредиторской задолженности по расчетам с поставщиками и подрядчиками по состоянию на 1 января года, следующего за отчетным;
Е  - кассовое исполнение расходов в отчетном финансовом году
</t>
  </si>
  <si>
    <t xml:space="preserve">P = 100 *T/(O+N+M+А+R+S+V), где
T – сумма установленных недостач и хищений денежных средств и материальных ценностей у ГРБС в отчетном финансовом году;
О – основные средства (остаточная стоимость) ГРБС;
N – нематериальные активы (остаточная стоимость) ГРБС;
M – материальные запасы ГРБС;
A – вложения ГРБС в нефинансовые активы;
R – нефинансовые активы ГРБС в пути;
S – денежные средства ГРБС;
V – финансовые вложения ГРБС
</t>
  </si>
  <si>
    <t xml:space="preserve">P=(Е – Еср)*100/Еср, где
Е – кассовые расходы в четвертом квартале отчетного периода (без учета федеральных средств);
Еср – средний объем кассовых расходов за первый, второй и третий квартал отчетного периода (без учета федеральных средств)
</t>
  </si>
  <si>
    <t xml:space="preserve">Показатель применяется для оценки правового обеспечения деятельности ГРБС по полноценному ведению бюджетного учета и отчетности.
Показатель рассчитывается ежегодно.
</t>
  </si>
  <si>
    <t>Р=100*n/N
где n - количество подведомственных ГРБС государственных учреждений, применяющих программные комплексы по автоматизации бюджетного учета;
N- общее количество подведомственных ГРБС государственных учреждений</t>
  </si>
  <si>
    <t xml:space="preserve">Позитивно рассматривается представление в таблице «Сведения о результатах деятельности» фактических и плановых значений показателей, указанных в обоснованиях бюджетных ассигнований ГРБС на текущий финансовый год и плановый период, представленных в Министерство финансов Республики Алтай в отчетном финансовом году.
Показатель рассчитывается ежегодно.
</t>
  </si>
  <si>
    <t xml:space="preserve">В рамках оценки данного показателя позитивно рассматривается уменьшение количества нарушений, выявленных в ходе внешнего контроля.
Целевым ориентиром является значение показателя, большее или равное 50 % (количество нарушений уменьшилось в два и более раз).
Показатель рассчитывается ежегодно.
</t>
  </si>
  <si>
    <t xml:space="preserve">P=Nf/ Np *100 , 
где Nf - количество подведомственных учреждений, в которых ГРБС провел плановые проверки в течение отчетного финансового года;
Np  - количество подведомственных учреждений в которых планировалось проведение проверок в течение отчетного финансового года
</t>
  </si>
  <si>
    <t xml:space="preserve">Р = 100*S/Е, где
S – cумма, подлежащая взысканию по поступившим с начала финансового года исполнительным документам за счет средств республиканского бюджета  Республики Алтай по состоянию на конец отчетного периода;
Е  - кассовое исполнение расходов ГРБС в отчетном периоде
</t>
  </si>
  <si>
    <t xml:space="preserve">P=100 * Nk/ N, где 
Nk - фактическое количество сотрудников финансового (финансово-экономического) подразделения ГРБС, обладающих дипломами о высшем профессиональном образовании или о профессиональной переподготовке по экономическим направлениям подготовки (специальностям) или дипломами о среднем профессиональном образовании по экономическим направлениям подготовки (специальностям), по состоянию на 1 января года, следующего за отчетным;
N - общее фактическое количество сотрудников финансового (финансово-экономического) подразделения ГРБС по состоянию на 1 января текущего финансового года
</t>
  </si>
  <si>
    <t>Позитивно расценивается наличие в штате финансового (финансово-экономического) подразделения ГРБС сотрудников, имеющих дипломы о высшем профессиональном образовании или о профессиональной переподготовке по экономическим направлениям подготовки (специальностям).
Целевым ориентиром для ГРБС является наличие в штате финансового (финансово-экономического) подразделения ГРБС 100% сотрудников, обладающих дипломами о высшем профессиональном образовании или о профессиональной переподготовке по экономическим направлениям подготовки (специальностям).
Показатель рассчитывается ежегодно.</t>
  </si>
  <si>
    <t>Приложение № 3
к Порядку проведения мониторинга качества финансового менеджмента, осуществляемого главными распорядителями средств республиканского бюджета Республики Алтай</t>
  </si>
  <si>
    <t>3. Полнота отражения в плановом реестре расходных обязательств ГРБС бюджетных ассигнований, предусмотренных ГРБС в проекте закона Республики Алтай республиканском бюджете Республики Алтай на очередной финансовый год и плановый период</t>
  </si>
  <si>
    <t>Значение показателя характеризует, насколько полно в плановом реестре расходных обязательств ГРБС отражены бюджетные ассигнования, предусмотренные ГРБС в проекте закона Республики Алтай республиканском бюджете Республики Алтай на очередной финансовый год и плановый период. 
Целевым ориентиром для ГРБС является значение показателя, равное 100%.</t>
  </si>
  <si>
    <t>Значение показателя характеризует, насколько обоснованно ГРБС рассчитал объем ассигнований, предусмотренный по каждому расходному обязательству в плановом реестре расходных обязательств на очередной финансовый год и плановый период.
Целевым ориентиром для ГРБС является значение показателя, равное 100%.</t>
  </si>
  <si>
    <t>5. Доля расходных обязательств планируемых методом индексации</t>
  </si>
  <si>
    <r>
      <t xml:space="preserve">Р – количество дней отклонения даты регистрации сопроводительного письма руководителя (заместителя руководителя) субъекта бюджетного планирования, к которому приложены обоснования бюджетных ассигнований ГРБС на очередной финансовый год и плановый период, в Министерстве финансов Республики Алтай от даты представления обоснований бюджетных ассигнований на очередной финансовый год и плановый период, установленной постановлением Правительства Республики Алтай от 14 мая 2008 года № 100 </t>
    </r>
    <r>
      <rPr>
        <sz val="10"/>
        <color indexed="8"/>
        <rFont val="Arial"/>
        <family val="2"/>
      </rPr>
      <t>«</t>
    </r>
    <r>
      <rPr>
        <sz val="10"/>
        <color indexed="8"/>
        <rFont val="Times New Roman"/>
        <family val="1"/>
      </rPr>
      <t xml:space="preserve">Об организации работы по составлению проекта республиканского бюджета Республики Алтай и проекта бюджета Территориального фонда обязательного медицинского страхования Республики Алтай на очередной финансовый год и плановый период»
Р=0 в случае представления обоснований бюджетных ассигнований ГРБС на очередной финансовый год и плановый период в срок установленный  постановлением Правительства Республики Алтай от 14 мая 2008 года № 100 «Об организации работы по составлению проекта республиканского бюджета Республики Алтай и проекта бюджета Территориального фонда обязательного медицинского страхования Республики Алтай на очередной финансовый год и плановый период»
</t>
    </r>
  </si>
  <si>
    <t>7. Охват в обоснованиях бюджетных ассигнований на очередной финансовый год и плановый период сумм ассигнований, доведенных Министерством финансов Республики Алтай в качестве предельных объемов в ходе составления проекта закона Республики Алтай о республиканском бюджете Республики Алтай на очередной финансовый год и плановый период</t>
  </si>
  <si>
    <t xml:space="preserve">P=100*(S1/ S), где
S1 - общая сумма бюджетных ассигнований ГРБС на очередной финансовый год и плановый период, представленная в обоснованиях бюджетных ассигнований на очередной финансовый год и плановый период; 
S - общая сумма бюджетных ассигнований ГРБС на очередной финансовый год и плановый период, доведенных Министерством финансов Республики Алтай в качестве предельных объемов при составлении проекта закона Республики Алтай о республиканском бюджете Республики Алтай на очередной финансовый год и плановый период
</t>
  </si>
  <si>
    <t>Значение показателя характеризует, насколько полно ГРБС распределил в обоснованиях бюджетных ассигнований на очередной финансовый год и плановый период объемы бюджетных ассигнований, доведенные до него Министерством финансов Республики Альай при составлении проекта закона Республики Алтай о республиканском бюджете Республики Алтай на очередной финансовый год и плановый период.
Целевым ориентиром для ГРБС является значение показателя, равное 100%.</t>
  </si>
  <si>
    <t>Единица измере-ния показателя</t>
  </si>
  <si>
    <t xml:space="preserve">Описание и периодичность расчета показателя </t>
  </si>
  <si>
    <t>Наименование показателя мониторинга качества финансового менеджмента, осуществляемого главным распорядителем средств республиканского бюджета Республики Алтай, в части документов, используемых при составлении проекта закона Республики Алтай о республиканском бюджете на очередной финансовый год и плановый период (далее - показатель)</t>
  </si>
  <si>
    <t xml:space="preserve">Показатель применяется для оценки правового обеспечения деятельности казенных учреждений в части исполнения расходов республиканского бюджета Республики Алтай на обеспечение выполнения своих функций.
Показатель рассчитывается ежегодно.
</t>
  </si>
  <si>
    <t xml:space="preserve">Р = 100*Su / Sp, 
где Su – общая сумма исковых требований в денежном выражении, определенная судом к взысканию по судебным решениям;
Sp – общая сумма заявленных исковых требований в денежном выражении
</t>
  </si>
  <si>
    <t>Показатель позволяет оценить объем неисполненных на конец года бюджетных ассигнований, предусмотренных ГРБС. 
Целевым ориентиром для ГРБС является значение показателя, равное 0%.
Показатель рассчитывается ежегодно.</t>
  </si>
  <si>
    <t xml:space="preserve">Показатель позволяет оценить объем неисполненных на конец года бюджетных ассигнований, предусмотренных ГРБС. 
Целевым ориентиром для ГРБС является значение показателя, равное 0%.
Показатель рассчитывается ежегодно.
</t>
  </si>
  <si>
    <t>III. Исполнение республиканского бюджета Республики Алтай по доходам</t>
  </si>
  <si>
    <t xml:space="preserve">Описание показателя </t>
  </si>
  <si>
    <t>Наименование показателей годового и ежеквартального мониторинга качества финансового менеджмента, 
осуществляемого главным распорядителем средств республиканского бюджета Республики Алтай (далее - показатель)</t>
  </si>
  <si>
    <t>Вес группы показателей/показателя в группе (в %)</t>
  </si>
  <si>
    <t>1. Качество финансового менеджмента, осуществляемого главным распорядителем средств республиканского бюджета Республики Алтай, в части документов, используемых при составлении проекта закона Республики Алтай о республиканском бюджете на очередной финансовый год и плановый период</t>
  </si>
  <si>
    <t>Негативным считается факт наличия кредиторской задолженности по расчетам с поставщиками и подрядчиками по состоянию на 1 января года, следующего за отчетным.
Показатель рассчитывается ежегодно.</t>
  </si>
  <si>
    <t>IV. Бухгалтерский учет и отчетность</t>
  </si>
  <si>
    <t>Внедрение управленческого (аналитического) учета, в рамках которого активы, обязательства, доходы и расходы республиканского бюджета Республики Алтай учитываются, контролируются и анализируются по основными направлениями деятельности</t>
  </si>
  <si>
    <t xml:space="preserve">Наличие правового акта ГРБС о порядке осуществления управленческого (аналитического) учета является положительным фактором, способствующим определению четких правил и процедур внутреннего контроля, управления рисками.
Показатель рассчитывается ежегодно.
</t>
  </si>
  <si>
    <t>Показатель характеризует качество работы государственных учреждений,  подведомственных ГРБС, по исполнению предъявленных им исполнительных листов. 
Целевым ориентиром для ГРБС является значение показателя, равное 0%.
Показатель рассчитывается ежегодно.</t>
  </si>
  <si>
    <t xml:space="preserve">P=100* N1/ N0, где 
N1 - количество направленных Управлением Федерального казначейства по Республике Алтай уведомлений о приостановлении операций по расходованию средств на лицевых счетах, открытых в Управлением Федерального казначейства по Республике Алтай , подведомственных ГРБС государственных учреждений в связи с нарушением процедур исполнения судебных актов, предусматривающих обращение взыскания на средства республиканского бюджета Республики Алтай в отчетном периоде;
N0 - количество направленных Управлением Федерального казначейства по Республике Алтай уведомлений о приостановлении операций по расходованию средств на лицевых счетах, открытых в Управлением Федерального казначейства по Республике Алтай, подведомственных ГРБС государственных учреждений в связи с нарушением процедур исполнения судебных актов, предусматривающих обращение взыскания на средства республиканского бюджета Республики Алтай в периоде, предшествующем отчетному
</t>
  </si>
  <si>
    <t xml:space="preserve">P=100 * (N0 - N1)/ N0
где 
N1 - количество сотрудников финансового (финансово-экономического) подразделения ГРБС, имеющих стаж работы в подразделении более 3 лет, по состоянию на 1 января текущего финансового года;
N0 - количество сотрудников финансового (финансово-экономического) подразделения ГРБС, имеющих стаж работы в подразделении более 3 лет, по состоянию на 1 января отчетного финансового года
</t>
  </si>
  <si>
    <t>Целевым ориентиром для ГРБС является значение показателя, соответствующее неизменной численности сотрудников финансового (финансово-экономического) подразделения ГРБС, имеющих стаж работы в подразделении более 3 лет.                          Показатель рассчитывается ежегодно.</t>
  </si>
  <si>
    <t xml:space="preserve">Значение показателя более 0 свидетельствует о несоблюдении сроков представления планового реестра расходных обязательств ГРБС на очередной финансовый год и плановый период в Министерство финансов Республики Алтай.
Целевым ориентиром является значение показателя, равное нулю.
</t>
  </si>
  <si>
    <t>8. Устойчивость системы показателей непосредственных результатов деятельности  ГРБС</t>
  </si>
  <si>
    <t xml:space="preserve">P=100*(Q1/ Q), где
Q1 - количество одинаковых показателей непосредственных результатов деятельности ГРБС, представленных в обоснованиях бюджетных ассигнований в текущем и отчетном финансовых годах;
Q - общее количество показателей непосредственных результатов деятельности ГРБС, представленных в обоснованиях бюджетных ассигнований на очередной финансовый год и плановый период
</t>
  </si>
  <si>
    <t xml:space="preserve">Значение показателя характеризует  устойчивость набора показателей непосредственных результатов деятельности ГРБС, представленных в обоснованиях бюджетных ассигнований на очередной финансовый год и плановый период.
Целевым ориентиром для ГРБС является значение показателя, равное 100%.
</t>
  </si>
  <si>
    <t xml:space="preserve">9. Взаимосвязь показателей непосредственных результатов деятельности ГРБС с достижением показателей прогноза социально-экономического развития Республики Алтай (в количественном выражении)
</t>
  </si>
  <si>
    <t xml:space="preserve">P=100*(Q1/ Q), где
Q1 - количество бюджетных ассигнований на очередной финансовый год и плановый период, для которых в обоснованиях бюджетных ассигнований ГРБС на очередной финансовый год и плановый период указаны показатели конечных результатов деятельности ГРБС, вносящие вклад в достижение показателей ежегодно утверждаемого Правительством Республики Алтай прогноза социально-экономического развития Республики Алтай;                                                                                                                                                             Q - общее количество бюджетных ассигнований на очередной финансовый год и плановый период, для которых в обоснованиях бюджетных ассигнований ГРБС на очередной финансовый год и плановый период представлены показатели непосредственных результатов деятельности ГРБС 
</t>
  </si>
  <si>
    <t xml:space="preserve">Значение показателя характеризует, насколько полно ГРБС в обоснованиях бюджетных ассигнований сопоставил показатели конечных результатов деятельности ГРБС с достижением показателей прогноза социально-экономического развития Республики Алтай.
Целевым ориентиром для ГРБС является значение показателя, равное 100%.
</t>
  </si>
  <si>
    <t>Негативно расценивается как недовыполнение плана формирования по доходам по ГРБС, являющемуся главным администратором доходов республиканского бюджета Республики Алтай, так и значительное перевыполнение плана по доходам  за отчетный финансовый год.
Целевым ориентиром для ГРБС, являющемуся главным администратором доходов республиканского бюджета Республики Алтай, является значение показателя, не превосходящее 10%.
Показатель рассчитывается ежегодно.</t>
  </si>
  <si>
    <t>Негативным считается факт накопления дебиторской задолженности по расчетам с дебиторами по доходам республиканского бюджета Республики Алтай по состоянию на 1 января года, следующего за отчетным финансовым годом, по отношению к кассовому исполнению по доходам республиканского бюджета Республики Алтай в отчетном финансовом году. Целевым ориентиром для ГРБС, являющемуся главным администратором доходов республиканского бюджета Республики Алтай, является значение показателя, равное 0 %.                                           Показатель рассчитывается ежегодно.</t>
  </si>
  <si>
    <t xml:space="preserve">Оценка показателя                            Е(Pij) </t>
  </si>
  <si>
    <t>Вес группы показателей /показателя в группе (в %)</t>
  </si>
  <si>
    <t>P=100*(D/Rf), где                                                                                                                                                                                                                      D - объем дебиторской задолженности по ГРБС, являющемуся главным администратором доходов республиканского бюджета Республики Алтай, по администрируемым доходам республиканского бюджета Республики Алтай по состоянию на 1 января года, следующего за отчетным финансовым годом;                                                                                                             Rf - кассовое исполнение по доходам республиканского бюджета Республики Алтай в отчетном финансовом году по ГРБС, являющемуся главным администратором доходов республиканского бюджета Республики Алтай (без учета безвозмездных поступлений, невыясненных поступлений)</t>
  </si>
  <si>
    <t>V. Контроль и внутренний аудит за финансово-хозяйственной деятельностью</t>
  </si>
  <si>
    <t xml:space="preserve">Контроль за результативностью (эффективностью и экономичностью) использования бюджетных средств, обеспечение надежности и точности информации, соблюдение норм бюджетного законодательства, выполнение мероприятий планов проверок в соответствии с целями и задачами ГРБС.
Показатель рассчитывается ежегодно.
</t>
  </si>
  <si>
    <t xml:space="preserve">Оценка показателя                           Е(Pij) </t>
  </si>
  <si>
    <t>III. Доклад о результатах и основных направлениях деятельности</t>
  </si>
  <si>
    <r>
      <t>Р – количество дней отклонения даты регистрации сопроводительного письма руководителя (заместителя руководителя) субъекта бюджетного планирования, к которому приложен доклад о результатах и основных направлениях деятельности  ГРБС , в Министерстве финансов Республики Алтай от даты представления докладов о результатах и основных направлениях деятельности ГРБС, установленной постановлением Правительства Республики Алтай от 22 декаюря 2010 года № 307 «Об утверждении Порядка подготовки докладов о результатах и основных направлениях деятельности субъектов бюджетного планирования в Республике Алтай и признании утратившими силу некоторых постановлений Правительства Республики Алтай</t>
    </r>
    <r>
      <rPr>
        <sz val="10"/>
        <color indexed="8"/>
        <rFont val="Arial Cyr"/>
        <family val="0"/>
      </rPr>
      <t>»</t>
    </r>
  </si>
  <si>
    <t xml:space="preserve">Значение показателя более 0 свидетельствует о несоблюдении сроков представления доклад о результатах и основных направлениях деятельности  ГРБС в Министерство финансов Республики Алтай.
Целевым ориентиром является значение показателя, равное нулю.
</t>
  </si>
  <si>
    <t>10. Своевременность представления докладов о результатах и основных направлениях деятельности ГРБС</t>
  </si>
  <si>
    <t xml:space="preserve">11. Публикация утвержденных докладов о результатах и основных направлениях деятельности ГРБС в сети Интернет
</t>
  </si>
  <si>
    <t>Наличие на начало финансового года опубликованного доклада о результатах и основных направлениях деятельности ГРБС в сети Интернет</t>
  </si>
  <si>
    <t xml:space="preserve">В рамках оценки данного показателя позитивно рассматривается сам факт публикации в сети Интерне доклада о результатах и основных направлениях деятельности ГРБС.
</t>
  </si>
  <si>
    <t>E(Pij)= Р/ 100</t>
  </si>
  <si>
    <t xml:space="preserve">если P≤P*, E(Pij) = 1 - (Р/ Р*),
если P&gt;P*, то E(Pij) = 0,
где P*=(i/ 4) * 100 , 
i=1  в случае ежеквартального мониторинга качества финансового менеджмента за I квартал текущего финансового года;
i=2  в случае ежеквартального мониторинга качества финансового менеджмента за I полугодие текущего финансового года;
i=3  в случае ежеквартального мониторинга качества финансового менеджмента за 9 месяцев текущего финансового года;
i=4  в случае годового мониторинга качества финансового менеджмента
</t>
  </si>
  <si>
    <t xml:space="preserve">если  P≤10%, то E(Pij) = 1 - Р/100
если  P&gt;10%, то E(Pij) = 0
</t>
  </si>
  <si>
    <t xml:space="preserve">если P≤50%, то E(Pij) = 1
если 50%≤P≤100%, то E(Pij) = 1 - (Р - 50)/ 50
если P&gt;100%, то E(Pij) = 0
</t>
  </si>
  <si>
    <t xml:space="preserve">если  P≤15%, то E(Pij)= 1 - (P/100); 
если P &gt; 15 %, то E(Pij) =0                                                                                                                                                                                                                                                                                                                                                                                                                                                                                                                     </t>
  </si>
  <si>
    <t xml:space="preserve">Если утверждены методические рекомендации (указания) ГРБС по реализации государственной учетной политики, то E(Pij)=1;
если отсутствуют методические рекомендации (указания) ГРБС по реализации государственной учетной политики, то E(Pij)=0
</t>
  </si>
  <si>
    <t xml:space="preserve">Если управленческий и (или) аналитический учет закреплен в правовом акте ГРБС и внедрен в практику, E(Pij)=1;
если управленческий и (или) аналитический учет не внедрен, однако его внедрение предусмотрено правовым актом ГРБС, E(Pij)=0,5;
если управленческий и (или) аналитический учет не ведется и его внедрение не запланировано, E(Pij)=0
</t>
  </si>
  <si>
    <t>Если таблица «Сведения о мерах по повышению эффективности расходования бюджетных средств» заполнена, E(Pij)=1;
если таблица «Сведения о мерах по повышению эффективности расходования бюджетных средств» не заполнена, E(Pij)=0</t>
  </si>
  <si>
    <t xml:space="preserve">Если таблица «Сведения о результатах мероприятий внутреннего контроля» заполнена и соответствует характеристикам внутреннего контроля, указанным в комментарии, E(Pij)=1;
если таблица «Сведения о результатах мероприятий внутреннего контроля» не заполнена или не соответствует характеристикам внутреннего контроля, указанным в комментарии, E(Pij)=0
</t>
  </si>
  <si>
    <t>Если таблица «Сведения о проведении инвентаризаций» заполнена и соответствует Инструкции о составлении и представлении годовой, квартальной и месячной отчетности об исполнении бюджетов бюджетной системы Российской Федерации, то E(Pij)=1;
если таблица «Сведения о проведении инвентаризаций»  не заполнена или не соответствует Инструкции о составлении и представлении годовой, квартальной и месячной отчетности об исполнении бюджетов бюджетной системы Российской Федерации, то E(Pij)=0</t>
  </si>
  <si>
    <t>E(Pij)= 1 - Р/ 100</t>
  </si>
  <si>
    <t xml:space="preserve">если 50%≤P≤100%, то E(Pij)= 1 - (Р - 50)/ 50;
если P&gt;100%, то E(Pij)= 0
</t>
  </si>
  <si>
    <t xml:space="preserve">если N1 = 0 и N0 = 0, то E(Pij)= 1;
если 0≤N1&lt;N0, то E(Pij)=  1 - P/ 100;
если N1&gt;N0 либо N0 = 0, а N1 ≠ 0, то E(Pij)= 0
</t>
  </si>
  <si>
    <t xml:space="preserve">если P≤2%, то E(Pij)=  1 - P/ 2;
если P&gt;2%, то E(Pij)= 0
</t>
  </si>
  <si>
    <t xml:space="preserve">если P &gt; 120%, то E(Pij)= 1
если 100%&lt;P&lt;120%, то E(Pij)= (P-100)/ 20
если P &lt; 100%, то E(Pij)= 0
</t>
  </si>
  <si>
    <t xml:space="preserve">если N1 ≥ N0 , то E(Pij)= 1
если N1 ≤ N0 , то E(Pij)= 1 - P/ 100
если N1 =0, N0 =0, то E(Pij)= 0
</t>
  </si>
  <si>
    <t>если Р&gt;5, то Е(Pij)=0
если Р=4, то Е(Pij)=0,2
если Р=3, то Е(Pij)=0,4
если Р=2, то Е(Pij)=0,6
если Р=1, то Е(Pij)=0,8 
если Р=0, то Е(Pij)=1</t>
  </si>
  <si>
    <t>если Р&gt;0, то Е(Pij)=0 
если Р=0, то Е(Pij)=1</t>
  </si>
  <si>
    <t xml:space="preserve">если Р&gt;5, то Е(Pij)=0,
если Р=4, то Е(Pij)=0,2 
если Р=3, то Е(Pij)=0,4
если Р=2, то Е(Pij)=0,6 
если Р=1, то Е(Pij)=0,8 
если Р=0, то Е(Pij)=1 
</t>
  </si>
  <si>
    <t>Если на начало финансового года доклад о результатах и основных направлениях деятельности ГРБС опубликован в сети Интернет, E(Pij)=1;
если на начало финансового года доклад о результатах и основных направлениях деятельности ГРБС не опубликован в сети Интернет, E(Pij)=0</t>
  </si>
  <si>
    <t xml:space="preserve">Р = 100 * (О-О*)/(О+Е-О*), где
О – остаток средств федерального бюджета на конец года на счете ГРБС;
О* – остаток средств на конец года на счете ГРБС, поступивших из федерального бюджета после 20 декабря;
Е  - кассовое исполнение расходов ГРБС в отчетном финансовом году за счет средств федерального бюджета
</t>
  </si>
  <si>
    <t xml:space="preserve">если правовой акт ГРБС полностью соответствует положениям Общих требований к порядку составления, утверждения и ведения бюджетной сметы казенного учреждения, утвержденных приказом Министерства финансов Российской Федерации от 20 ноября 2007 года № 112н, то E(Pij)=1;
если правовой акт ГРБС не соответсвует положениям Общих требований к порядку составления, утверждения и ведения бюджетной сметы казенного учреждения, утвержденных приказом Министерства финансов Российской Федерации от 20 ноября 2007 года № 112н, то E(Pij)=0
</t>
  </si>
  <si>
    <t xml:space="preserve">I. если  Rp &gt; Rf:
а) P≤10%, то E(Pij)= 1;
б) 10% &lt; P &lt; 15%, то E(Pij)=  1 - ((P-10)/10);                                                                                                                                                                                                                                                                                                                                                                                                                                                                                                                         в) P≥15%, то E(Pij)= 0.
II. если  Rp &lt; Rf:
а) P≤10%, то E(Pij)= 1;
б) 10% &lt; P &lt; 15%, то E(Pij)=  1 - (P/100); 
в) P≥15%, то E(Pij)= 0.                                                                                                                                                                                                                                         III. если  Rp = Rf, то P = 1  и E (Pij) = 1;                        IV. если Rp = 0, то P= 0 и E(Pij)= 0
</t>
  </si>
  <si>
    <t>Наличие в годовой бюджетной отчетности за отчетный финансовый год заполненной таблицы «Сведения о результатах мероприятий внутреннего контроля» Инструкции о составлении и представлении годовой, квартальной и месячной отчетности об исполнении бюджетов бюджетной системы Российской Федерации, ежегодно утверждаемой Министерством финансов Российской Федерации (далее – таблица «Сведения о результатах мероприятий внутреннего контроля»), содержание которой функционально соответствует характеристикам внутреннего контроля</t>
  </si>
  <si>
    <t xml:space="preserve">P=100* (N0 - N)/ N0 , 
где N0 - количество нарушений, выявленных в ходе внешнего контроля, по состоянию на 1 января отчетного года, определяемое в соответствии с таблицей «Сведения о результатах внешних контрольных мероприятий» Инструкции о составлении и представлении годовой, квартальной и месячной отчетности об исполнении бюджетов бюджетной системы Российской Федерации, ежегодно утверждаемой Министерством финансов Российской Федерации;
N - количество нарушений, выявленных в ходе внешнего контроля, по состоянию на 1 января года, следующего за отчетным, определяемое в соответствии с таблицей «Сведения о результатах внешних контрольных мероприятий», заполненной по форме, ежегодно утверждаемой Министерством финансов Российской Федерации Инструкцией о составлении и представлении годовой, квартальной и месячной отчетности об исполнении бюджетов бюджетной системы Российской Федерации 
</t>
  </si>
  <si>
    <t>Наличие в годовой бюджетной отчетности за отчетный финансовый год заполненной таблицы «Сведения о проведении инвентаризаций» Инструкции о составлении и представлении годовой, квартальной и месячной отчетности об исполнении бюджетов бюджетной системы Российской Федерации, ежегодно утверждаемой Министерством финансов Российской Федерации (далее – таблица «Сведения о проведении инвентаризаций»)</t>
  </si>
  <si>
    <t>1. Своевременность представления планового реестра расходных обязательств Республики Алтай</t>
  </si>
  <si>
    <t xml:space="preserve">P- количество плановых реестров расходных обязательств ГРБС, представленных в Министерство финансов Республики Алтай повторно
</t>
  </si>
  <si>
    <t xml:space="preserve">P=100*(S1/ S), где
S1 - сумма объемов бюджетных ассигнований на очередной финансовый год на реализацию расходных обязательств, представленных в плановом реестре расходных обязательств ГРБС;
S - общий объем расходов, предусмотренных ГРБС на очередной финансовый год в проекте закона Республики Алтай республиканском бюджете Республики Алтай на очередной финансовый год и плановый период;
Р=0, если объем расходов ГРБС, представленных в плановом реестре расходных обязательств ГРБС, превышает общий объем бюджетных ассигнований, предусмотренных ГРБС в очередном финансовом году в проекте закона Республики Алтай республиканском бюджете Республики Алтай на очередной финансовый год и плановый период
</t>
  </si>
  <si>
    <t>P=100*(S1/ S), где
S1 - сумма расходных обязательств, которые запланированы на основе государственных заданий;
S - общая сумма бюджетных ассигнований, предусмотренных в плановом реестре расходных обязательств ГРБС на очередной финансовый год</t>
  </si>
  <si>
    <t xml:space="preserve">P=100*(S1/ S), где
S1 - сумма расходных обязательств, которые запланированы на основе метода индексации;                                                              S - общая сумма бюджетных ассигнований, предусмотренных плановом реестре расходных обязательств ГРБС на очередной финансовый год
</t>
  </si>
  <si>
    <t>Значение показателя более 0 свидетельствует о несоблюдении сроков представления обоснований бюджетных ассигнований ГРБС на очередной финансовый год и плановый период в Министератво финансов Республики Алтай.
Целевым ориентиром является значение показателя, равное нулю.</t>
  </si>
  <si>
    <t>Наличие в годовой бюджетной отчетности за отчетный финансовый год заполненной таблицы «Сведения о мерах по повышению эффективности расходования бюджетных средств» Инструкции о составлении и представлении годовой, квартальной и месячной отчетности об исполнении бюджетов бюджетной системы Российской Федерации, ежегодно утверждаемой Министерством финансов Российской Федерации (далее - таблица «Сведения о мерах по повышению эффективности расходования бюджетных средств»)</t>
  </si>
  <si>
    <t xml:space="preserve">если P≥50%, то E(Pij)= 1;
если 0%≤P≤50%, то E(Pij)=  1 - (50 - P)/ 50;
если P&lt;0%, либо N0 = 0, а N ≠ 0 то E(Pij)= 0
</t>
  </si>
  <si>
    <t>Расчет показателей осуществляется в соответствии с приложением № 3 к Порядку проведения мониторинга качества финансового менеджмента, осуществляемого главными распорядителями средств республиканского бюджета Республики Алтай (далее - ГРБС)</t>
  </si>
  <si>
    <t xml:space="preserve">P=100* Qr/ Qa, 
где Qr - количество показателей в таблице «Сведения о результатах деятельности» Инструкции о составлении и представлении годовой, квартальной и месячной отчетности об исполнении бюджетов бюджетной системы Российской Федерации, ежегодно утверждаемой Министерством финансов Российской Федерации (далее - таблица «Сведения о результатах деятельности»), соответствующих показателям, содержащимся в обоснованиях бюджетных ассигнований, представленных в Министерство финансов Республики Алтай в отчетном финансовом году; 
Qa - общее количество количественных показателей результатов деятельности, содержащихся в обоснованиях бюджетных ассигнований, представленных в Министерство финансов Республики Алтай в отчетном финансовом году
</t>
  </si>
  <si>
    <t>мониторинга качества финансового менеджмента, осуществляемого главным распорядителем средств республиканского бюджета Республики Алтай, в части документов, используемых при составлении проекта закона Республики Алтай о республиканском бюджете Республики Алтай на очередной финансовый год и плановый период</t>
  </si>
  <si>
    <r>
      <t xml:space="preserve">Р – количество дней отклонения даты регистрации в Министерстве финансов Республики Алтай сопроводительного письма руководителя (заместителя руководителя) главного распорядителя средств республиканского бюджета Республики Алтай (далее - ГРБС), к которому приложен реестр расходных обязательств ГРБС, представляемый для формирования планового реестра расходных обязательств Республика Алтай (далее - плановый реестр расходных обязательств ГРБС), от даты представления реестра расходных обязательств ГРБС, установленной постановлением Правительства Республики Алтай от 1 сентября 2005 года № 155 </t>
    </r>
    <r>
      <rPr>
        <sz val="10"/>
        <color indexed="8"/>
        <rFont val="Arial"/>
        <family val="2"/>
      </rPr>
      <t>«</t>
    </r>
    <r>
      <rPr>
        <sz val="10"/>
        <color indexed="8"/>
        <rFont val="Times New Roman"/>
        <family val="1"/>
      </rPr>
      <t xml:space="preserve">О Порядке ведения реестров расходных обязательств Республики Алтай»  </t>
    </r>
  </si>
  <si>
    <t>да 0, нет 1</t>
  </si>
  <si>
    <t>Позитивно расцениавается отсутствие нарушения сроков размещения информации. Показатель рассчитывается ежегодно</t>
  </si>
  <si>
    <t>Целевым ориентиром для ГРБС является значение показателя, равное 0%.
Показатель рассчитывается ежегодно.</t>
  </si>
  <si>
    <t>(P.=100хМотч/Мгод)</t>
  </si>
  <si>
    <t>если P &gt; 33,3%%, то E(Pij)= 1 если Р&lt;33,3=0</t>
  </si>
  <si>
    <t>Показатель характеризует степень реализации меропритяий. Показатель расчитывается ежегодно</t>
  </si>
  <si>
    <t>наличие 0, отсутвие 1</t>
  </si>
  <si>
    <t>Сведения о кредиторской дебиторской задолженности</t>
  </si>
  <si>
    <t>Показатель расчитывается ежеквартально</t>
  </si>
  <si>
    <t>наличие 0, отсутвие 2</t>
  </si>
  <si>
    <t>Показатель позволяет оценить качество планирования целевым ориентиром для ГРБС является значение показателя равное 100%. Показатель расчитывается ежегодно</t>
  </si>
  <si>
    <t xml:space="preserve">P=Nt/ No *100 , 
где Nt - количество тематических проверок, которые ГРБС провел в течении отчетного финансового года;
No  - общее количество плановых проверок, которые ГРБС провел в течении отчетного финасового года </t>
  </si>
  <si>
    <t>если P&lt;0%, либо N0 = 0, а N ≠ 0 то E(Pij)=</t>
  </si>
  <si>
    <t>если P≤50%, то 1, если P&gt;50% то 0</t>
  </si>
  <si>
    <t>Негативно рассматривается уменьшение количества тематических проверок. Показатель расчитывается ежегодно.</t>
  </si>
  <si>
    <t xml:space="preserve">"ПРИЛОЖЕНИЕ № 2
к Порядку проведения мониторинга 
качества финансового  менеджмента, 
осуществляемого главными распорядителями 
средств республиканского бюджета
 Республики Алтай
</t>
  </si>
  <si>
    <t>"</t>
  </si>
  <si>
    <t xml:space="preserve">Качество финансового менеджмента зависит от качества подготовки реестров расходных обязательств и обоснований бюджетных ассигнований, используемых в целях планирования бюджетных ассигнований для реализации соответствующих полномочий ГРБС, наличия пояснительной записки к Реестру расходных обязательств
Показатель рассчитывается ежегодно. 
</t>
  </si>
  <si>
    <t>Р – количество справок об изменении сводной бюджетной росписи республиканского бюджета Республики Алтай  в отчетном периоде в случае увеличения бюджетных ассигнований за счет экономии по использованию бюджетных ассигнований на оказание государственных  услуг</t>
  </si>
  <si>
    <t xml:space="preserve">Наличие правового акта ГРБС, устанавливающего порядок составления, утверждения и ведения бюджетных смет подведомственных ГРБС казенных учреждений, соответствующего положениям Общих требований к порядку составления, утверждения и ведения бюджетной сметы казенного учреждения, утвержденных приказом Министерства финансов Российской Федерации от 20 ноября 2007 года № 112н
</t>
  </si>
  <si>
    <t>Приложение № 1
к Изменениям, которые вносятся 
в Порядок проведения мониторинга качества 
финансового менеджмента, осуществляемого главными распорядителями средств республиканского бюджета Республики Алтай</t>
  </si>
  <si>
    <t>Формула (расчет показателя)</t>
  </si>
  <si>
    <t xml:space="preserve">если Rp &gt; Rf, то Р =100* ((Rp - Rf)/ Rp);
если Rp &lt; Rf , то P=100*  ((Rf - Rp)/Rp);
где Rp - первоначальные плановые объемы доходов по ГРБС, являющемуся главным администратором доходов республиканского бюджета Республики Алтай (без учета безвозмездных поступлений, невыясненных поступлений);
Rf - кассовое исполнение по доходам по ГРБС, являющемуся главным администратором доходов республиканского бюджета Республики Алтай в отчетном финансовом году (без учета безвозмездных поступлений, невыясненных поступлений)
</t>
  </si>
  <si>
    <t>VIII. Показатели деятельности</t>
  </si>
  <si>
    <r>
      <t>Е(Pij) = ∑S</t>
    </r>
    <r>
      <rPr>
        <vertAlign val="subscript"/>
        <sz val="10"/>
        <color indexed="8"/>
        <rFont val="Times New Roman"/>
        <family val="1"/>
      </rPr>
      <t xml:space="preserve">i </t>
    </r>
    <r>
      <rPr>
        <sz val="10"/>
        <color indexed="8"/>
        <rFont val="Times New Roman"/>
        <family val="1"/>
      </rPr>
      <t>∑S</t>
    </r>
    <r>
      <rPr>
        <vertAlign val="subscript"/>
        <sz val="10"/>
        <color indexed="8"/>
        <rFont val="Times New Roman"/>
        <family val="1"/>
      </rPr>
      <t>ij</t>
    </r>
    <r>
      <rPr>
        <sz val="10"/>
        <color indexed="8"/>
        <rFont val="Times New Roman"/>
        <family val="1"/>
      </rPr>
      <t xml:space="preserve"> E(P</t>
    </r>
    <r>
      <rPr>
        <vertAlign val="subscript"/>
        <sz val="10"/>
        <color indexed="8"/>
        <rFont val="Times New Roman"/>
        <family val="1"/>
      </rPr>
      <t>ij</t>
    </r>
    <r>
      <rPr>
        <sz val="10"/>
        <color indexed="8"/>
        <rFont val="Times New Roman"/>
        <family val="1"/>
      </rPr>
      <t xml:space="preserve">), где                                                   Si - вес  i-ой группы показателей;
Sij - вес j-ого показателя в i-ой группе;
E(Pij) - оценка по j-му показателю в i-ой группе
</t>
    </r>
  </si>
  <si>
    <t>если P=100%, то E(Pij)= 1 если P&lt;100%, то E(Pij)= 1-(1-P/100)</t>
  </si>
  <si>
    <t>если P≤5%, то E(Pij)= 1-P/100 если P&gt;5%, то E(Pij)= 0</t>
  </si>
  <si>
    <t>P=100*(1-Mk/M), где Mk- объем кассовых расходов местных бюджетов, финансовое обеспечение которых осуществляется за счет межбюджетных трансфертов, перечисляемых соотвествующим ГРБС; М- объем межбюджетных трансфертов, перечисленных местным бюджетам соотвествующим ГРБС</t>
  </si>
  <si>
    <t>P=100*Mп/М, где Мп-количество межбюджетных трансфертов, имеющих целевое назначение, по которым ГРБС утверждены формы и порядок предоставления отчетности по их расходованию; М-количество межбюджетных трансфертов, имеющих целевое назначение, главным распорядителем которых является соответсвующий ГРБС</t>
  </si>
  <si>
    <t>наличие=1, отсутсвие 0</t>
  </si>
  <si>
    <t xml:space="preserve">Показатель позволяет оценить организацию ГРБС контроля за расходованием муниципальными образованиями межбюджетных трансфертов, имеющих целевое назначение. Целевым ориентиром для ГРБС является значение показателя равное 100%. Показатель расчитывается            ежегодно                                          </t>
  </si>
  <si>
    <t xml:space="preserve"> (Р2.3 = 100 х (Гз –  К) / Гз), где К- кассовое исполнение расходов ГРБС в отчетном финансовом году Гз- госзадание на оказание государственных услуг</t>
  </si>
  <si>
    <t xml:space="preserve">2. Своевременное размещение государственным учреждением информации на официальном сайте www\bus.gov.ru </t>
  </si>
  <si>
    <r>
      <t>3. Качество планирования расходов: количество справок об изменении сводной бюджетной росписи республиканского бюджета Республики Алтай  в отчетном периоде в случае увеличения бюджетных ассигнований за счет экономии по использованию бюджетных ассигнований на оказание государственных  услуг</t>
    </r>
    <r>
      <rPr>
        <b/>
        <sz val="10"/>
        <color indexed="8"/>
        <rFont val="Times New Roman"/>
        <family val="1"/>
      </rPr>
      <t xml:space="preserve"> </t>
    </r>
  </si>
  <si>
    <t>4. Выполнение доведенного до государственного бюджетного и автономного учреждения государственного задания на оказание государственных услуг</t>
  </si>
  <si>
    <t>5. Кассовое исполнение расходов республиканского бюджета  по доведенному в отчетном финансовом году государственному заданию на оказание государственных услуг (К)</t>
  </si>
  <si>
    <t>6. Своевременное предоставление отчета о реализации ведомственного плана повышения эффективности бюджетных расходов</t>
  </si>
  <si>
    <t>Р = 100 * Гз/Е, где
Е  - кассовое исполнение расходов ГРБС в отчетном финансовом году (за исключением средств федерального бюджета), Гз-госзадание на оказание государственных услуг</t>
  </si>
  <si>
    <t>Показатель позволяет оценить качество планирования ГРБС межбюджетных трансфертов бюджетам муниципальных образований. Целевым ориентиром для ГРБС является значение показателя равное 0. Главные распорядители не являющиеся администраторами расходов по предоставлению межбюджетных трансфертов местным бюджетам значение показателя равное 1. Показатель расчитывается ежегодно</t>
  </si>
  <si>
    <t>Нарушены сроки утвержденные Приказом Федерального казначейства № 72 от 15 февраля 2012 года "Об утверждении требований к порядку формирования структурированной информации об учреждении и электронных копий документов размещаемых на официальном сайте в сети интернет  да/нет</t>
  </si>
  <si>
    <t xml:space="preserve">Наличие отчета об исполнении ведомственного плана повышения эффективности бюджетных расходов в соотвествии с постановлением 
от 7 июля 2011 г. N 151 "Об утверждении порядка формирования и мониторинга планов повышения эффективности бюджетных расходов
</t>
  </si>
  <si>
    <t>Показатель позволяет оценить исполнительскую дисциплину. Целевым ориентиром для ГРБС является своевременное предоставление отчета.  Показатель расчитывается ежегодно</t>
  </si>
  <si>
    <t>7. Доля неисполненных на конец отчетного финансового года бюджетных ассигнований (за исключением средств федерального бюджета)</t>
  </si>
  <si>
    <t>8. Доля неисполненных на конец отчетного финансового года бюджетных ассигнований за счет средств федерального бюджета</t>
  </si>
  <si>
    <t>9. Равномерность расходов (без учета федеральных средств)</t>
  </si>
  <si>
    <t>10. Эффективность управления кредиторской задолженностью по расчетам с поставщиками и подрядчиками</t>
  </si>
  <si>
    <t>11. Качество нормативного документа регламентирующего порядок составления, утверждения и ведения бюджетных смет подведомственных ГРБС казенных учреждений</t>
  </si>
  <si>
    <t>12. Отклонение от первоначального плана формирования доходов по ГРБС, являющемуся главным администратором доходов республиканского бюджета Республики Алтай (без учета безвозмездных поступлений, невыясненных поступлений)</t>
  </si>
  <si>
    <t>13. Эффективность управления дебиторской задолженностью по расчетам с дебиторами по доходам республиканского бюджета Республики Алтай</t>
  </si>
  <si>
    <t>14. Методические рекомендации (указания) ГРБС по реализации государственной учетной политики</t>
  </si>
  <si>
    <t>15. Применение программных комплексов по автоматизации бюджетного учета</t>
  </si>
  <si>
    <t>16. Подготовка и внедрению управленческого (аналитического) учета</t>
  </si>
  <si>
    <t>17. Представление в составе годовой бюджетной отчетности Сведений о мерах по повышению эффективности расходования бюджетных средств</t>
  </si>
  <si>
    <t xml:space="preserve">18. Соответствие показателей, приведенных в Сведениях о результатах деятельности, показателям, указанным в обоснованиях бюджетных ассигнований ГРБС </t>
  </si>
  <si>
    <t>19. Осуществление мероприятий внутреннего контроля</t>
  </si>
  <si>
    <t xml:space="preserve">20. Динамика нарушений, выявленных в ходе внешнего контроля </t>
  </si>
  <si>
    <t>21. Проведение инвентаризаций</t>
  </si>
  <si>
    <t>22. Доля недостач и хищений денежных средств и материальных ценностей</t>
  </si>
  <si>
    <t>23. Исполнение плана проверок ГРБС</t>
  </si>
  <si>
    <t>24.Удельный вес тематических контрольных мероприятий в общем количестве контрольных мероприятий</t>
  </si>
  <si>
    <t>25. Иски о возмещении ущерба (в денежном выражении)</t>
  </si>
  <si>
    <t>26. Исполнение судебных решений по денежным обязательствам ГРБС (без учета исполнительных листов, по которым не представлены уведомления о приостановлении операций)</t>
  </si>
  <si>
    <t>27. Сумма, подлежащая взысканию по исполнительным документам</t>
  </si>
  <si>
    <t>28. Квалификация сотрудников финансового (финансово-экономического) подразделения ГРБС</t>
  </si>
  <si>
    <t xml:space="preserve">29. Ротация сотрудников финансового (финансово-экономического) подразделения ГРБС, имеющих стаж работы в подразделении более 3 лет
</t>
  </si>
  <si>
    <t xml:space="preserve">30. Степень реализации мероприятий, предусмотренных планами о мерах по повышению эффективности расходования бюджетных средств </t>
  </si>
  <si>
    <t>32. Задолженность по оплате налогов, сборов с учетом подведомственных учреждений</t>
  </si>
  <si>
    <t>33. Доля неиспользованных муниципальными образованиями межбюджетных трансфертов. Имеющих целевое назначение</t>
  </si>
  <si>
    <t>34. Наличие локальных правовых актов, которыми утверждены формы и порядок предоставления отчетности по расходованию</t>
  </si>
  <si>
    <t>31.Кредиторской задолженности по начисленным выплатам по оплате труда перед работниками (за исключением депонированных сумм)</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</si>
</sst>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1">
    <font>
      <sz val="10"/>
      <color theme="1"/>
      <name val="Arial Cyr"/>
      <family val="2"/>
    </font>
    <font>
      <sz val="10"/>
      <color indexed="8"/>
      <name val="Arial Cyr"/>
      <family val="2"/>
    </font>
    <font>
      <sz val="14"/>
      <color indexed="8"/>
      <name val="Times New Roman"/>
      <family val="1"/>
    </font>
    <font>
      <sz val="11"/>
      <color indexed="8"/>
      <name val="Times New Roman"/>
      <family val="1"/>
    </font>
    <font>
      <sz val="10"/>
      <color indexed="8"/>
      <name val="Times New Roman"/>
      <family val="1"/>
    </font>
    <font>
      <vertAlign val="subscript"/>
      <sz val="10"/>
      <color indexed="8"/>
      <name val="Times New Roman"/>
      <family val="1"/>
    </font>
    <font>
      <b/>
      <sz val="10"/>
      <color indexed="8"/>
      <name val="Times New Roman"/>
      <family val="1"/>
    </font>
    <font>
      <u val="single"/>
      <sz val="10"/>
      <color indexed="8"/>
      <name val="Times New Roman"/>
      <family val="1"/>
    </font>
    <font>
      <b/>
      <sz val="14"/>
      <color indexed="8"/>
      <name val="Times New Roman"/>
      <family val="1"/>
    </font>
    <font>
      <sz val="8"/>
      <name val="Arial Cyr"/>
      <family val="2"/>
    </font>
    <font>
      <sz val="10"/>
      <color indexed="8"/>
      <name val="Arial"/>
      <family val="2"/>
    </font>
    <font>
      <sz val="10"/>
      <name val="Times New Roman"/>
      <family val="1"/>
    </font>
    <font>
      <sz val="10"/>
      <color indexed="9"/>
      <name val="Arial Cyr"/>
      <family val="2"/>
    </font>
    <font>
      <sz val="10"/>
      <color indexed="62"/>
      <name val="Arial Cyr"/>
      <family val="2"/>
    </font>
    <font>
      <b/>
      <sz val="10"/>
      <color indexed="63"/>
      <name val="Arial Cyr"/>
      <family val="2"/>
    </font>
    <font>
      <b/>
      <sz val="10"/>
      <color indexed="52"/>
      <name val="Arial Cyr"/>
      <family val="2"/>
    </font>
    <font>
      <u val="single"/>
      <sz val="9"/>
      <color indexed="1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u val="single"/>
      <sz val="9"/>
      <color indexed="2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indexed="10"/>
      <name val="Times New Roman"/>
      <family val="1"/>
    </font>
    <font>
      <sz val="10"/>
      <color theme="0"/>
      <name val="Arial Cyr"/>
      <family val="2"/>
    </font>
    <font>
      <sz val="10"/>
      <color rgb="FF3F3F76"/>
      <name val="Arial Cyr"/>
      <family val="2"/>
    </font>
    <font>
      <b/>
      <sz val="10"/>
      <color rgb="FF3F3F3F"/>
      <name val="Arial Cyr"/>
      <family val="2"/>
    </font>
    <font>
      <b/>
      <sz val="10"/>
      <color rgb="FFFA7D00"/>
      <name val="Arial Cyr"/>
      <family val="2"/>
    </font>
    <font>
      <u val="single"/>
      <sz val="9"/>
      <color theme="1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u val="single"/>
      <sz val="9"/>
      <color theme="11"/>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0"/>
      <color theme="1"/>
      <name val="Times New Roman"/>
      <family val="1"/>
    </font>
    <font>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2" borderId="0" applyNumberFormat="0" applyBorder="0" applyAlignment="0" applyProtection="0"/>
  </cellStyleXfs>
  <cellXfs count="37">
    <xf numFmtId="0" fontId="0" fillId="0" borderId="0" xfId="0" applyAlignment="1">
      <alignment/>
    </xf>
    <xf numFmtId="0" fontId="2" fillId="0" borderId="10" xfId="0" applyFont="1" applyBorder="1" applyAlignment="1">
      <alignment horizontal="center" vertical="center" wrapText="1"/>
    </xf>
    <xf numFmtId="0" fontId="4" fillId="0" borderId="0" xfId="0" applyFont="1" applyAlignment="1">
      <alignment/>
    </xf>
    <xf numFmtId="0" fontId="4" fillId="0" borderId="0" xfId="0" applyFont="1" applyAlignment="1">
      <alignment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33" borderId="10" xfId="0" applyFont="1" applyFill="1" applyBorder="1" applyAlignment="1">
      <alignment horizontal="center" vertical="center" wrapText="1"/>
    </xf>
    <xf numFmtId="0" fontId="4" fillId="33" borderId="0" xfId="0" applyFont="1" applyFill="1" applyAlignment="1">
      <alignment horizontal="center" vertical="center" wrapText="1"/>
    </xf>
    <xf numFmtId="0" fontId="3" fillId="33" borderId="0" xfId="0" applyFont="1" applyFill="1" applyAlignment="1">
      <alignment/>
    </xf>
    <xf numFmtId="0" fontId="4" fillId="33" borderId="10" xfId="0" applyFont="1" applyFill="1" applyBorder="1" applyAlignment="1">
      <alignment horizontal="left" vertical="center" wrapText="1"/>
    </xf>
    <xf numFmtId="0" fontId="4" fillId="33" borderId="0" xfId="0" applyFont="1" applyFill="1" applyAlignment="1">
      <alignment/>
    </xf>
    <xf numFmtId="0" fontId="0" fillId="33" borderId="0" xfId="0" applyFill="1" applyAlignment="1">
      <alignment/>
    </xf>
    <xf numFmtId="0" fontId="4" fillId="34" borderId="10" xfId="0" applyFont="1" applyFill="1" applyBorder="1" applyAlignment="1">
      <alignment horizontal="left" vertical="center" wrapText="1"/>
    </xf>
    <xf numFmtId="0" fontId="4" fillId="34" borderId="10"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10" xfId="0" applyFont="1" applyFill="1" applyBorder="1" applyAlignment="1">
      <alignment horizontal="justify" vertical="center" wrapText="1"/>
    </xf>
    <xf numFmtId="0" fontId="49" fillId="34" borderId="10" xfId="0" applyFont="1" applyFill="1" applyBorder="1" applyAlignment="1">
      <alignment horizontal="left" vertical="center" wrapText="1"/>
    </xf>
    <xf numFmtId="0" fontId="49" fillId="0" borderId="10" xfId="0" applyFont="1" applyBorder="1" applyAlignment="1">
      <alignment horizontal="left" vertical="center" wrapText="1"/>
    </xf>
    <xf numFmtId="0" fontId="49" fillId="0" borderId="10" xfId="0" applyFont="1" applyBorder="1" applyAlignment="1">
      <alignment horizontal="center" vertical="center" wrapText="1"/>
    </xf>
    <xf numFmtId="0" fontId="3" fillId="0" borderId="10" xfId="0" applyFont="1" applyBorder="1" applyAlignment="1">
      <alignment wrapText="1"/>
    </xf>
    <xf numFmtId="0" fontId="50" fillId="0" borderId="0" xfId="0" applyFont="1" applyAlignment="1">
      <alignment/>
    </xf>
    <xf numFmtId="0" fontId="4" fillId="34" borderId="10" xfId="0" applyFont="1" applyFill="1" applyBorder="1" applyAlignment="1">
      <alignment vertical="center" wrapText="1"/>
    </xf>
    <xf numFmtId="0" fontId="11"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11" fillId="0" borderId="10" xfId="54" applyFont="1" applyFill="1" applyBorder="1" applyAlignment="1">
      <alignment vertical="top"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11" fillId="0" borderId="10" xfId="0" applyFont="1" applyBorder="1" applyAlignment="1">
      <alignment wrapText="1"/>
    </xf>
    <xf numFmtId="0" fontId="4"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8" fillId="0" borderId="11" xfId="0" applyFont="1" applyBorder="1" applyAlignment="1">
      <alignment horizontal="center" wrapText="1"/>
    </xf>
    <xf numFmtId="0" fontId="8" fillId="0" borderId="11" xfId="0" applyFont="1" applyBorder="1" applyAlignment="1">
      <alignment horizontal="center"/>
    </xf>
    <xf numFmtId="0" fontId="8" fillId="0" borderId="0" xfId="0" applyFont="1" applyBorder="1" applyAlignment="1">
      <alignment horizontal="center" wrapText="1"/>
    </xf>
    <xf numFmtId="0" fontId="8" fillId="0" borderId="0"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6"/>
  <sheetViews>
    <sheetView tabSelected="1" view="pageBreakPreview" zoomScale="90" zoomScaleNormal="80" zoomScaleSheetLayoutView="90" zoomScalePageLayoutView="0" workbookViewId="0" topLeftCell="A14">
      <selection activeCell="G53" sqref="G53"/>
    </sheetView>
  </sheetViews>
  <sheetFormatPr defaultColWidth="9.00390625" defaultRowHeight="12.75"/>
  <cols>
    <col min="1" max="1" width="31.75390625" style="2" customWidth="1"/>
    <col min="2" max="2" width="36.25390625" style="2" customWidth="1"/>
    <col min="3" max="3" width="11.25390625" style="2" customWidth="1"/>
    <col min="4" max="4" width="16.125" style="2" customWidth="1"/>
    <col min="5" max="5" width="35.75390625" style="2" customWidth="1"/>
    <col min="6" max="6" width="28.875" style="2" customWidth="1"/>
    <col min="7" max="16384" width="9.125" style="2" customWidth="1"/>
  </cols>
  <sheetData>
    <row r="1" ht="115.5" customHeight="1">
      <c r="F1" s="3" t="s">
        <v>148</v>
      </c>
    </row>
    <row r="2" ht="161.25" customHeight="1">
      <c r="F2" s="3" t="s">
        <v>143</v>
      </c>
    </row>
    <row r="3" spans="1:6" ht="22.5" customHeight="1">
      <c r="A3" s="35" t="s">
        <v>14</v>
      </c>
      <c r="B3" s="36"/>
      <c r="C3" s="36"/>
      <c r="D3" s="36"/>
      <c r="E3" s="36"/>
      <c r="F3" s="36"/>
    </row>
    <row r="4" spans="1:6" ht="45" customHeight="1">
      <c r="A4" s="33" t="s">
        <v>16</v>
      </c>
      <c r="B4" s="34"/>
      <c r="C4" s="34"/>
      <c r="D4" s="34"/>
      <c r="E4" s="34"/>
      <c r="F4" s="34"/>
    </row>
    <row r="5" spans="1:6" s="4" customFormat="1" ht="225.75" customHeight="1">
      <c r="A5" s="1" t="s">
        <v>57</v>
      </c>
      <c r="B5" s="1" t="s">
        <v>149</v>
      </c>
      <c r="C5" s="1" t="s">
        <v>48</v>
      </c>
      <c r="D5" s="1" t="s">
        <v>78</v>
      </c>
      <c r="E5" s="1" t="s">
        <v>77</v>
      </c>
      <c r="F5" s="1" t="s">
        <v>49</v>
      </c>
    </row>
    <row r="6" spans="1:6" s="4" customFormat="1" ht="27.75" customHeight="1">
      <c r="A6" s="6" t="s">
        <v>17</v>
      </c>
      <c r="B6" s="5"/>
      <c r="C6" s="5"/>
      <c r="D6" s="5">
        <v>17</v>
      </c>
      <c r="E6" s="5"/>
      <c r="F6" s="5"/>
    </row>
    <row r="7" spans="1:6" s="8" customFormat="1" ht="12.75" hidden="1">
      <c r="A7" s="7"/>
      <c r="B7" s="7"/>
      <c r="C7" s="7"/>
      <c r="D7" s="7" t="e">
        <f>D8+#REF!+#REF!+D9+D10</f>
        <v>#REF!</v>
      </c>
      <c r="E7" s="7"/>
      <c r="F7" s="7"/>
    </row>
    <row r="8" spans="1:6" s="4" customFormat="1" ht="194.25" customHeight="1">
      <c r="A8" s="6" t="s">
        <v>59</v>
      </c>
      <c r="B8" s="6" t="s">
        <v>124</v>
      </c>
      <c r="C8" s="5"/>
      <c r="D8" s="31">
        <v>20</v>
      </c>
      <c r="E8" s="5" t="s">
        <v>152</v>
      </c>
      <c r="F8" s="6" t="s">
        <v>145</v>
      </c>
    </row>
    <row r="9" spans="1:6" s="4" customFormat="1" ht="102">
      <c r="A9" s="30" t="s">
        <v>160</v>
      </c>
      <c r="B9" s="23" t="s">
        <v>167</v>
      </c>
      <c r="C9" s="24"/>
      <c r="D9" s="32">
        <v>10</v>
      </c>
      <c r="E9" s="24" t="s">
        <v>128</v>
      </c>
      <c r="F9" s="23" t="s">
        <v>129</v>
      </c>
    </row>
    <row r="10" spans="1:6" s="4" customFormat="1" ht="399.75" customHeight="1">
      <c r="A10" s="6" t="s">
        <v>161</v>
      </c>
      <c r="B10" s="6" t="s">
        <v>146</v>
      </c>
      <c r="C10" s="5" t="s">
        <v>3</v>
      </c>
      <c r="D10" s="31">
        <v>17</v>
      </c>
      <c r="E10" s="5" t="s">
        <v>91</v>
      </c>
      <c r="F10" s="6" t="s">
        <v>25</v>
      </c>
    </row>
    <row r="11" spans="1:6" s="4" customFormat="1" ht="127.5" customHeight="1">
      <c r="A11" s="25" t="s">
        <v>162</v>
      </c>
      <c r="B11" s="24" t="s">
        <v>159</v>
      </c>
      <c r="C11" s="24" t="s">
        <v>2</v>
      </c>
      <c r="D11" s="32">
        <v>20</v>
      </c>
      <c r="E11" s="24" t="s">
        <v>92</v>
      </c>
      <c r="F11" s="27" t="s">
        <v>138</v>
      </c>
    </row>
    <row r="12" spans="1:6" s="4" customFormat="1" ht="159.75" customHeight="1">
      <c r="A12" s="25" t="s">
        <v>163</v>
      </c>
      <c r="B12" s="23" t="s">
        <v>165</v>
      </c>
      <c r="C12" s="24" t="s">
        <v>2</v>
      </c>
      <c r="D12" s="32">
        <v>20</v>
      </c>
      <c r="E12" s="24" t="s">
        <v>92</v>
      </c>
      <c r="F12" s="26" t="s">
        <v>130</v>
      </c>
    </row>
    <row r="13" spans="1:6" s="4" customFormat="1" ht="87.75" customHeight="1">
      <c r="A13" s="25" t="s">
        <v>164</v>
      </c>
      <c r="B13" s="23" t="s">
        <v>168</v>
      </c>
      <c r="C13" s="24"/>
      <c r="D13" s="32">
        <v>10</v>
      </c>
      <c r="E13" s="24" t="s">
        <v>157</v>
      </c>
      <c r="F13" s="26" t="s">
        <v>169</v>
      </c>
    </row>
    <row r="14" spans="1:6" s="4" customFormat="1" ht="51.75" customHeight="1">
      <c r="A14" s="20" t="s">
        <v>26</v>
      </c>
      <c r="B14" s="5"/>
      <c r="C14" s="5"/>
      <c r="D14" s="5">
        <v>17</v>
      </c>
      <c r="E14" s="5"/>
      <c r="F14" s="5"/>
    </row>
    <row r="15" spans="1:6" s="8" customFormat="1" ht="15" hidden="1">
      <c r="A15" s="9"/>
      <c r="B15" s="7"/>
      <c r="C15" s="7"/>
      <c r="D15" s="7">
        <f>D16+D17+D18+D19+D20</f>
        <v>100</v>
      </c>
      <c r="E15" s="7"/>
      <c r="F15" s="7"/>
    </row>
    <row r="16" spans="1:6" s="4" customFormat="1" ht="134.25" customHeight="1">
      <c r="A16" s="6" t="s">
        <v>170</v>
      </c>
      <c r="B16" s="6" t="s">
        <v>27</v>
      </c>
      <c r="C16" s="5" t="s">
        <v>2</v>
      </c>
      <c r="D16" s="5">
        <v>15</v>
      </c>
      <c r="E16" s="5" t="s">
        <v>92</v>
      </c>
      <c r="F16" s="6" t="s">
        <v>53</v>
      </c>
    </row>
    <row r="17" spans="1:6" s="4" customFormat="1" ht="153.75" customHeight="1">
      <c r="A17" s="6" t="s">
        <v>171</v>
      </c>
      <c r="B17" s="6" t="s">
        <v>110</v>
      </c>
      <c r="C17" s="5" t="s">
        <v>2</v>
      </c>
      <c r="D17" s="5">
        <v>15</v>
      </c>
      <c r="E17" s="5" t="s">
        <v>92</v>
      </c>
      <c r="F17" s="6" t="s">
        <v>54</v>
      </c>
    </row>
    <row r="18" spans="1:6" s="4" customFormat="1" ht="155.25" customHeight="1">
      <c r="A18" s="6" t="s">
        <v>172</v>
      </c>
      <c r="B18" s="6" t="s">
        <v>30</v>
      </c>
      <c r="C18" s="5" t="s">
        <v>2</v>
      </c>
      <c r="D18" s="5">
        <v>25</v>
      </c>
      <c r="E18" s="5" t="s">
        <v>93</v>
      </c>
      <c r="F18" s="6" t="s">
        <v>4</v>
      </c>
    </row>
    <row r="19" spans="1:6" s="4" customFormat="1" ht="165" customHeight="1">
      <c r="A19" s="6" t="s">
        <v>173</v>
      </c>
      <c r="B19" s="6" t="s">
        <v>28</v>
      </c>
      <c r="C19" s="5" t="s">
        <v>2</v>
      </c>
      <c r="D19" s="5">
        <v>15</v>
      </c>
      <c r="E19" s="5" t="s">
        <v>92</v>
      </c>
      <c r="F19" s="6" t="s">
        <v>60</v>
      </c>
    </row>
    <row r="20" spans="1:6" s="4" customFormat="1" ht="221.25" customHeight="1">
      <c r="A20" s="22" t="s">
        <v>174</v>
      </c>
      <c r="B20" s="17" t="s">
        <v>147</v>
      </c>
      <c r="C20" s="5"/>
      <c r="D20" s="5">
        <v>30</v>
      </c>
      <c r="E20" s="6" t="s">
        <v>111</v>
      </c>
      <c r="F20" s="6" t="s">
        <v>51</v>
      </c>
    </row>
    <row r="21" spans="1:6" s="15" customFormat="1" ht="44.25" customHeight="1">
      <c r="A21" s="13" t="s">
        <v>55</v>
      </c>
      <c r="B21" s="14"/>
      <c r="C21" s="14"/>
      <c r="D21" s="14">
        <v>9</v>
      </c>
      <c r="E21" s="14"/>
      <c r="F21" s="14"/>
    </row>
    <row r="22" spans="1:6" s="15" customFormat="1" ht="261" customHeight="1">
      <c r="A22" s="16" t="s">
        <v>175</v>
      </c>
      <c r="B22" s="16" t="s">
        <v>150</v>
      </c>
      <c r="C22" s="14" t="s">
        <v>2</v>
      </c>
      <c r="D22" s="14">
        <v>50</v>
      </c>
      <c r="E22" s="14" t="s">
        <v>112</v>
      </c>
      <c r="F22" s="16" t="s">
        <v>75</v>
      </c>
    </row>
    <row r="23" spans="1:6" s="15" customFormat="1" ht="282" customHeight="1">
      <c r="A23" s="16" t="s">
        <v>176</v>
      </c>
      <c r="B23" s="6" t="s">
        <v>79</v>
      </c>
      <c r="C23" s="14" t="s">
        <v>2</v>
      </c>
      <c r="D23" s="14">
        <v>50</v>
      </c>
      <c r="E23" s="14" t="s">
        <v>94</v>
      </c>
      <c r="F23" s="16" t="s">
        <v>76</v>
      </c>
    </row>
    <row r="24" spans="1:6" s="4" customFormat="1" ht="32.25" customHeight="1">
      <c r="A24" s="6" t="s">
        <v>61</v>
      </c>
      <c r="B24" s="5"/>
      <c r="C24" s="5"/>
      <c r="D24" s="5">
        <v>15</v>
      </c>
      <c r="E24" s="5"/>
      <c r="F24" s="5"/>
    </row>
    <row r="25" spans="1:6" s="8" customFormat="1" ht="60.75" customHeight="1" hidden="1">
      <c r="A25" s="10"/>
      <c r="B25" s="7"/>
      <c r="C25" s="7"/>
      <c r="D25" s="7">
        <f>D26+D27+D28+D29+D30</f>
        <v>100</v>
      </c>
      <c r="E25" s="7"/>
      <c r="F25" s="7"/>
    </row>
    <row r="26" spans="1:6" s="4" customFormat="1" ht="112.5" customHeight="1">
      <c r="A26" s="6" t="s">
        <v>177</v>
      </c>
      <c r="B26" s="6" t="s">
        <v>5</v>
      </c>
      <c r="C26" s="5"/>
      <c r="D26" s="5">
        <v>30</v>
      </c>
      <c r="E26" s="5" t="s">
        <v>95</v>
      </c>
      <c r="F26" s="6" t="s">
        <v>31</v>
      </c>
    </row>
    <row r="27" spans="1:6" s="4" customFormat="1" ht="108.75" customHeight="1">
      <c r="A27" s="6" t="s">
        <v>178</v>
      </c>
      <c r="B27" s="6" t="s">
        <v>32</v>
      </c>
      <c r="C27" s="5" t="s">
        <v>2</v>
      </c>
      <c r="D27" s="5">
        <v>10</v>
      </c>
      <c r="E27" s="5" t="s">
        <v>90</v>
      </c>
      <c r="F27" s="6" t="s">
        <v>6</v>
      </c>
    </row>
    <row r="28" spans="1:6" s="4" customFormat="1" ht="153">
      <c r="A28" s="6" t="s">
        <v>179</v>
      </c>
      <c r="B28" s="6" t="s">
        <v>62</v>
      </c>
      <c r="C28" s="5"/>
      <c r="D28" s="5">
        <v>30</v>
      </c>
      <c r="E28" s="5" t="s">
        <v>96</v>
      </c>
      <c r="F28" s="6" t="s">
        <v>63</v>
      </c>
    </row>
    <row r="29" spans="1:6" s="4" customFormat="1" ht="209.25" customHeight="1">
      <c r="A29" s="6" t="s">
        <v>180</v>
      </c>
      <c r="B29" s="6" t="s">
        <v>122</v>
      </c>
      <c r="C29" s="5"/>
      <c r="D29" s="5">
        <v>15</v>
      </c>
      <c r="E29" s="5" t="s">
        <v>97</v>
      </c>
      <c r="F29" s="6" t="s">
        <v>7</v>
      </c>
    </row>
    <row r="30" spans="1:6" s="4" customFormat="1" ht="311.25" customHeight="1">
      <c r="A30" s="6" t="s">
        <v>181</v>
      </c>
      <c r="B30" s="6" t="s">
        <v>125</v>
      </c>
      <c r="C30" s="5"/>
      <c r="D30" s="5">
        <v>15</v>
      </c>
      <c r="E30" s="5" t="s">
        <v>90</v>
      </c>
      <c r="F30" s="6" t="s">
        <v>33</v>
      </c>
    </row>
    <row r="31" spans="1:6" s="4" customFormat="1" ht="44.25" customHeight="1">
      <c r="A31" s="6" t="s">
        <v>80</v>
      </c>
      <c r="B31" s="5"/>
      <c r="C31" s="5"/>
      <c r="D31" s="5">
        <v>15</v>
      </c>
      <c r="E31" s="5"/>
      <c r="F31" s="5"/>
    </row>
    <row r="32" spans="1:6" s="8" customFormat="1" ht="12.75" hidden="1">
      <c r="A32" s="10"/>
      <c r="B32" s="7"/>
      <c r="C32" s="7"/>
      <c r="D32" s="7" t="e">
        <f>D33+D34+D35+D36+#REF!+D37</f>
        <v>#REF!</v>
      </c>
      <c r="E32" s="7"/>
      <c r="F32" s="7"/>
    </row>
    <row r="33" spans="1:6" ht="212.25" customHeight="1">
      <c r="A33" s="6" t="s">
        <v>182</v>
      </c>
      <c r="B33" s="6" t="s">
        <v>113</v>
      </c>
      <c r="C33" s="5"/>
      <c r="D33" s="5">
        <v>20</v>
      </c>
      <c r="E33" s="5" t="s">
        <v>98</v>
      </c>
      <c r="F33" s="6" t="s">
        <v>81</v>
      </c>
    </row>
    <row r="34" spans="1:6" ht="344.25">
      <c r="A34" s="6" t="s">
        <v>183</v>
      </c>
      <c r="B34" s="6" t="s">
        <v>114</v>
      </c>
      <c r="C34" s="5"/>
      <c r="D34" s="5">
        <v>20</v>
      </c>
      <c r="E34" s="5" t="s">
        <v>123</v>
      </c>
      <c r="F34" s="6" t="s">
        <v>34</v>
      </c>
    </row>
    <row r="35" spans="1:6" ht="204" customHeight="1">
      <c r="A35" s="6" t="s">
        <v>184</v>
      </c>
      <c r="B35" s="6" t="s">
        <v>115</v>
      </c>
      <c r="C35" s="5"/>
      <c r="D35" s="5">
        <v>10</v>
      </c>
      <c r="E35" s="5" t="s">
        <v>99</v>
      </c>
      <c r="F35" s="6" t="s">
        <v>8</v>
      </c>
    </row>
    <row r="36" spans="1:6" ht="204">
      <c r="A36" s="6" t="s">
        <v>185</v>
      </c>
      <c r="B36" s="6" t="s">
        <v>29</v>
      </c>
      <c r="C36" s="5" t="s">
        <v>2</v>
      </c>
      <c r="D36" s="5">
        <v>20</v>
      </c>
      <c r="E36" s="5" t="s">
        <v>100</v>
      </c>
      <c r="F36" s="6" t="s">
        <v>9</v>
      </c>
    </row>
    <row r="37" spans="1:6" ht="127.5">
      <c r="A37" s="6" t="s">
        <v>186</v>
      </c>
      <c r="B37" s="6" t="s">
        <v>35</v>
      </c>
      <c r="C37" s="5" t="s">
        <v>2</v>
      </c>
      <c r="D37" s="5">
        <v>15</v>
      </c>
      <c r="E37" s="5" t="s">
        <v>90</v>
      </c>
      <c r="F37" s="6" t="s">
        <v>13</v>
      </c>
    </row>
    <row r="38" spans="1:6" ht="150.75" customHeight="1">
      <c r="A38" s="6" t="s">
        <v>187</v>
      </c>
      <c r="B38" s="6" t="s">
        <v>139</v>
      </c>
      <c r="C38" s="5" t="s">
        <v>2</v>
      </c>
      <c r="D38" s="5">
        <v>15</v>
      </c>
      <c r="E38" s="5" t="s">
        <v>141</v>
      </c>
      <c r="F38" s="6" t="s">
        <v>142</v>
      </c>
    </row>
    <row r="39" spans="1:6" ht="12.75">
      <c r="A39" s="6" t="s">
        <v>18</v>
      </c>
      <c r="B39" s="5"/>
      <c r="C39" s="5"/>
      <c r="D39" s="5">
        <v>9</v>
      </c>
      <c r="E39" s="5"/>
      <c r="F39" s="5"/>
    </row>
    <row r="40" spans="1:6" s="11" customFormat="1" ht="12.75" customHeight="1" hidden="1">
      <c r="A40" s="10"/>
      <c r="B40" s="7"/>
      <c r="C40" s="7"/>
      <c r="D40" s="7">
        <f>D41+D42+D43</f>
        <v>100</v>
      </c>
      <c r="E40" s="7" t="s">
        <v>140</v>
      </c>
      <c r="F40" s="7"/>
    </row>
    <row r="41" spans="1:6" ht="185.25" customHeight="1">
      <c r="A41" s="6" t="s">
        <v>188</v>
      </c>
      <c r="B41" s="6" t="s">
        <v>52</v>
      </c>
      <c r="C41" s="5" t="s">
        <v>2</v>
      </c>
      <c r="D41" s="5">
        <v>30</v>
      </c>
      <c r="E41" s="5" t="s">
        <v>101</v>
      </c>
      <c r="F41" s="6" t="s">
        <v>10</v>
      </c>
    </row>
    <row r="42" spans="1:6" ht="382.5">
      <c r="A42" s="6" t="s">
        <v>189</v>
      </c>
      <c r="B42" s="6" t="s">
        <v>65</v>
      </c>
      <c r="C42" s="5" t="s">
        <v>2</v>
      </c>
      <c r="D42" s="5">
        <v>30</v>
      </c>
      <c r="E42" s="5" t="s">
        <v>102</v>
      </c>
      <c r="F42" s="6" t="s">
        <v>64</v>
      </c>
    </row>
    <row r="43" spans="1:6" ht="245.25" customHeight="1">
      <c r="A43" s="6" t="s">
        <v>190</v>
      </c>
      <c r="B43" s="6" t="s">
        <v>36</v>
      </c>
      <c r="C43" s="5" t="s">
        <v>2</v>
      </c>
      <c r="D43" s="5">
        <v>40</v>
      </c>
      <c r="E43" s="5" t="s">
        <v>103</v>
      </c>
      <c r="F43" s="6" t="s">
        <v>11</v>
      </c>
    </row>
    <row r="44" spans="1:6" ht="58.5" customHeight="1">
      <c r="A44" s="6" t="s">
        <v>19</v>
      </c>
      <c r="B44" s="5"/>
      <c r="C44" s="5"/>
      <c r="D44" s="5">
        <v>9</v>
      </c>
      <c r="E44" s="5"/>
      <c r="F44" s="5"/>
    </row>
    <row r="45" spans="1:6" s="11" customFormat="1" ht="12.75" hidden="1">
      <c r="A45" s="10"/>
      <c r="B45" s="7"/>
      <c r="C45" s="7"/>
      <c r="D45" s="7" t="e">
        <f>D46+#REF!</f>
        <v>#REF!</v>
      </c>
      <c r="E45" s="7"/>
      <c r="F45" s="7"/>
    </row>
    <row r="46" spans="1:6" ht="345.75" customHeight="1">
      <c r="A46" s="6" t="s">
        <v>191</v>
      </c>
      <c r="B46" s="6" t="s">
        <v>37</v>
      </c>
      <c r="C46" s="5"/>
      <c r="D46" s="5">
        <v>55</v>
      </c>
      <c r="E46" s="5" t="s">
        <v>104</v>
      </c>
      <c r="F46" s="6" t="s">
        <v>38</v>
      </c>
    </row>
    <row r="47" spans="1:6" ht="230.25" customHeight="1">
      <c r="A47" s="6" t="s">
        <v>192</v>
      </c>
      <c r="B47" s="6" t="s">
        <v>66</v>
      </c>
      <c r="C47" s="5"/>
      <c r="D47" s="5">
        <v>45</v>
      </c>
      <c r="E47" s="5" t="s">
        <v>105</v>
      </c>
      <c r="F47" s="6" t="s">
        <v>67</v>
      </c>
    </row>
    <row r="48" spans="1:6" ht="75.75" customHeight="1">
      <c r="A48" s="6" t="s">
        <v>151</v>
      </c>
      <c r="B48" s="6"/>
      <c r="C48" s="5"/>
      <c r="D48" s="5">
        <v>9</v>
      </c>
      <c r="E48" s="5"/>
      <c r="F48" s="6"/>
    </row>
    <row r="49" spans="1:6" s="21" customFormat="1" ht="168" customHeight="1">
      <c r="A49" s="23" t="s">
        <v>193</v>
      </c>
      <c r="B49" s="23" t="s">
        <v>131</v>
      </c>
      <c r="C49" s="24" t="s">
        <v>2</v>
      </c>
      <c r="D49" s="24">
        <v>20</v>
      </c>
      <c r="E49" s="24" t="s">
        <v>132</v>
      </c>
      <c r="F49" s="23" t="s">
        <v>133</v>
      </c>
    </row>
    <row r="50" spans="1:6" s="21" customFormat="1" ht="93.75" customHeight="1">
      <c r="A50" s="23" t="s">
        <v>197</v>
      </c>
      <c r="B50" s="23" t="s">
        <v>135</v>
      </c>
      <c r="C50" s="24"/>
      <c r="D50" s="24">
        <v>20</v>
      </c>
      <c r="E50" s="24" t="s">
        <v>134</v>
      </c>
      <c r="F50" s="23" t="s">
        <v>136</v>
      </c>
    </row>
    <row r="51" spans="1:6" s="21" customFormat="1" ht="93.75" customHeight="1">
      <c r="A51" s="23" t="s">
        <v>194</v>
      </c>
      <c r="B51" s="23" t="s">
        <v>135</v>
      </c>
      <c r="C51" s="24"/>
      <c r="D51" s="24">
        <v>20</v>
      </c>
      <c r="E51" s="24" t="s">
        <v>137</v>
      </c>
      <c r="F51" s="23" t="s">
        <v>136</v>
      </c>
    </row>
    <row r="52" spans="1:6" s="21" customFormat="1" ht="195.75" customHeight="1">
      <c r="A52" s="23" t="s">
        <v>195</v>
      </c>
      <c r="B52" s="23" t="s">
        <v>155</v>
      </c>
      <c r="C52" s="24" t="s">
        <v>2</v>
      </c>
      <c r="D52" s="24">
        <v>20</v>
      </c>
      <c r="E52" s="24" t="s">
        <v>154</v>
      </c>
      <c r="F52" s="23" t="s">
        <v>166</v>
      </c>
    </row>
    <row r="53" spans="1:7" s="21" customFormat="1" ht="156.75" customHeight="1">
      <c r="A53" s="23" t="s">
        <v>196</v>
      </c>
      <c r="B53" s="23" t="s">
        <v>156</v>
      </c>
      <c r="C53" s="24" t="s">
        <v>2</v>
      </c>
      <c r="D53" s="24">
        <v>20</v>
      </c>
      <c r="E53" s="24" t="s">
        <v>153</v>
      </c>
      <c r="F53" s="23" t="s">
        <v>158</v>
      </c>
      <c r="G53" s="21" t="s">
        <v>144</v>
      </c>
    </row>
    <row r="54" s="21" customFormat="1" ht="93.75" customHeight="1"/>
    <row r="55" spans="1:6" s="21" customFormat="1" ht="93.75" customHeight="1">
      <c r="A55" s="28"/>
      <c r="B55" s="28"/>
      <c r="C55" s="29"/>
      <c r="D55" s="29"/>
      <c r="E55" s="29"/>
      <c r="F55" s="28"/>
    </row>
    <row r="56" s="11" customFormat="1" ht="12.75">
      <c r="D56" s="11">
        <f>D6+D14+D21+D24+D31+D39+D44+D48</f>
        <v>100</v>
      </c>
    </row>
  </sheetData>
  <sheetProtection/>
  <mergeCells count="2">
    <mergeCell ref="A4:F4"/>
    <mergeCell ref="A3:F3"/>
  </mergeCells>
  <printOptions/>
  <pageMargins left="0.35433070866141736" right="0.31496062992125984" top="0.31496062992125984" bottom="0.2755905511811024" header="0.31496062992125984" footer="0.31496062992125984"/>
  <pageSetup horizontalDpi="600" verticalDpi="600" orientation="landscape" paperSize="9" scale="89" r:id="rId3"/>
  <rowBreaks count="2" manualBreakCount="2">
    <brk id="30" min="1" max="5" man="1"/>
    <brk id="38" min="1" max="5" man="1"/>
  </rowBreaks>
  <legacyDrawing r:id="rId2"/>
  <oleObjects>
    <oleObject progId="Equation.3" shapeId="451441" r:id="rId1"/>
  </oleObjects>
</worksheet>
</file>

<file path=xl/worksheets/sheet2.xml><?xml version="1.0" encoding="utf-8"?>
<worksheet xmlns="http://schemas.openxmlformats.org/spreadsheetml/2006/main" xmlns:r="http://schemas.openxmlformats.org/officeDocument/2006/relationships">
  <dimension ref="A1:F22"/>
  <sheetViews>
    <sheetView view="pageBreakPreview" zoomScale="87" zoomScaleSheetLayoutView="87" zoomScalePageLayoutView="0" workbookViewId="0" topLeftCell="A20">
      <selection activeCell="A7" sqref="A7"/>
    </sheetView>
  </sheetViews>
  <sheetFormatPr defaultColWidth="9.00390625" defaultRowHeight="12.75"/>
  <cols>
    <col min="1" max="1" width="49.75390625" style="0" customWidth="1"/>
    <col min="2" max="2" width="48.75390625" style="0" customWidth="1"/>
    <col min="3" max="3" width="9.00390625" style="0" customWidth="1"/>
    <col min="4" max="4" width="11.375" style="0" customWidth="1"/>
    <col min="5" max="5" width="14.875" style="0" customWidth="1"/>
    <col min="6" max="6" width="25.875" style="0" customWidth="1"/>
  </cols>
  <sheetData>
    <row r="1" spans="1:6" ht="106.5" customHeight="1">
      <c r="A1" s="2"/>
      <c r="B1" s="2"/>
      <c r="C1" s="2"/>
      <c r="D1" s="2"/>
      <c r="E1" s="2"/>
      <c r="F1" s="3" t="s">
        <v>39</v>
      </c>
    </row>
    <row r="2" spans="1:6" ht="24" customHeight="1">
      <c r="A2" s="35" t="s">
        <v>15</v>
      </c>
      <c r="B2" s="36"/>
      <c r="C2" s="36"/>
      <c r="D2" s="36"/>
      <c r="E2" s="36"/>
      <c r="F2" s="36"/>
    </row>
    <row r="3" spans="1:6" ht="57.75" customHeight="1">
      <c r="A3" s="33" t="s">
        <v>126</v>
      </c>
      <c r="B3" s="34"/>
      <c r="C3" s="34"/>
      <c r="D3" s="34"/>
      <c r="E3" s="34"/>
      <c r="F3" s="34"/>
    </row>
    <row r="4" spans="1:6" ht="213" customHeight="1">
      <c r="A4" s="1" t="s">
        <v>50</v>
      </c>
      <c r="B4" s="1" t="s">
        <v>1</v>
      </c>
      <c r="C4" s="1" t="s">
        <v>48</v>
      </c>
      <c r="D4" s="1" t="s">
        <v>58</v>
      </c>
      <c r="E4" s="1" t="s">
        <v>82</v>
      </c>
      <c r="F4" s="1" t="s">
        <v>56</v>
      </c>
    </row>
    <row r="5" spans="1:6" ht="12.75">
      <c r="A5" s="6" t="s">
        <v>20</v>
      </c>
      <c r="B5" s="5"/>
      <c r="C5" s="5"/>
      <c r="D5" s="5">
        <v>35</v>
      </c>
      <c r="E5" s="5"/>
      <c r="F5" s="5"/>
    </row>
    <row r="6" spans="1:6" ht="12.75" hidden="1">
      <c r="A6" s="7"/>
      <c r="B6" s="7"/>
      <c r="C6" s="7"/>
      <c r="D6" s="7">
        <f>D7+D8+D9+D10+D11</f>
        <v>100</v>
      </c>
      <c r="E6" s="7"/>
      <c r="F6" s="7"/>
    </row>
    <row r="7" spans="1:6" ht="220.5" customHeight="1">
      <c r="A7" s="6" t="s">
        <v>116</v>
      </c>
      <c r="B7" s="6" t="s">
        <v>127</v>
      </c>
      <c r="C7" s="5"/>
      <c r="D7" s="5">
        <v>30</v>
      </c>
      <c r="E7" s="5" t="s">
        <v>106</v>
      </c>
      <c r="F7" s="6" t="s">
        <v>68</v>
      </c>
    </row>
    <row r="8" spans="1:6" ht="155.25" customHeight="1">
      <c r="A8" s="17" t="s">
        <v>22</v>
      </c>
      <c r="B8" s="18" t="s">
        <v>117</v>
      </c>
      <c r="C8" s="19" t="s">
        <v>2</v>
      </c>
      <c r="D8" s="19">
        <v>15</v>
      </c>
      <c r="E8" s="5" t="s">
        <v>107</v>
      </c>
      <c r="F8" s="18" t="s">
        <v>12</v>
      </c>
    </row>
    <row r="9" spans="1:6" ht="259.5" customHeight="1">
      <c r="A9" s="6" t="s">
        <v>40</v>
      </c>
      <c r="B9" s="6" t="s">
        <v>118</v>
      </c>
      <c r="C9" s="5" t="s">
        <v>2</v>
      </c>
      <c r="D9" s="5">
        <v>20</v>
      </c>
      <c r="E9" s="5" t="s">
        <v>90</v>
      </c>
      <c r="F9" s="6" t="s">
        <v>41</v>
      </c>
    </row>
    <row r="10" spans="1:6" ht="177.75" customHeight="1">
      <c r="A10" s="6" t="s">
        <v>23</v>
      </c>
      <c r="B10" s="6" t="s">
        <v>119</v>
      </c>
      <c r="C10" s="5" t="s">
        <v>2</v>
      </c>
      <c r="D10" s="5">
        <v>25</v>
      </c>
      <c r="E10" s="5" t="s">
        <v>90</v>
      </c>
      <c r="F10" s="6" t="s">
        <v>42</v>
      </c>
    </row>
    <row r="11" spans="1:6" ht="199.5" customHeight="1">
      <c r="A11" s="6" t="s">
        <v>43</v>
      </c>
      <c r="B11" s="6" t="s">
        <v>120</v>
      </c>
      <c r="C11" s="5" t="s">
        <v>2</v>
      </c>
      <c r="D11" s="5">
        <v>10</v>
      </c>
      <c r="E11" s="5" t="s">
        <v>90</v>
      </c>
      <c r="F11" s="6" t="s">
        <v>0</v>
      </c>
    </row>
    <row r="12" spans="1:6" ht="12.75">
      <c r="A12" s="6" t="s">
        <v>21</v>
      </c>
      <c r="B12" s="6"/>
      <c r="C12" s="5"/>
      <c r="D12" s="5">
        <v>45</v>
      </c>
      <c r="E12" s="5"/>
      <c r="F12" s="6"/>
    </row>
    <row r="13" spans="1:6" s="12" customFormat="1" ht="12.75" hidden="1">
      <c r="A13" s="10"/>
      <c r="B13" s="10"/>
      <c r="C13" s="7"/>
      <c r="D13" s="7">
        <f>D14+D15+D16+D17</f>
        <v>100</v>
      </c>
      <c r="E13" s="7"/>
      <c r="F13" s="10"/>
    </row>
    <row r="14" spans="1:6" ht="328.5" customHeight="1">
      <c r="A14" s="6" t="s">
        <v>24</v>
      </c>
      <c r="B14" s="6" t="s">
        <v>44</v>
      </c>
      <c r="C14" s="5"/>
      <c r="D14" s="5">
        <v>25</v>
      </c>
      <c r="E14" s="5" t="s">
        <v>108</v>
      </c>
      <c r="F14" s="6" t="s">
        <v>121</v>
      </c>
    </row>
    <row r="15" spans="1:6" ht="264" customHeight="1">
      <c r="A15" s="6" t="s">
        <v>45</v>
      </c>
      <c r="B15" s="6" t="s">
        <v>46</v>
      </c>
      <c r="C15" s="5" t="s">
        <v>2</v>
      </c>
      <c r="D15" s="5">
        <v>25</v>
      </c>
      <c r="E15" s="5" t="s">
        <v>90</v>
      </c>
      <c r="F15" s="6" t="s">
        <v>47</v>
      </c>
    </row>
    <row r="16" spans="1:6" ht="183.75" customHeight="1">
      <c r="A16" s="6" t="s">
        <v>69</v>
      </c>
      <c r="B16" s="6" t="s">
        <v>70</v>
      </c>
      <c r="C16" s="5" t="s">
        <v>2</v>
      </c>
      <c r="D16" s="5">
        <v>30</v>
      </c>
      <c r="E16" s="5" t="s">
        <v>90</v>
      </c>
      <c r="F16" s="6" t="s">
        <v>71</v>
      </c>
    </row>
    <row r="17" spans="1:6" ht="242.25" customHeight="1">
      <c r="A17" s="6" t="s">
        <v>72</v>
      </c>
      <c r="B17" s="6" t="s">
        <v>73</v>
      </c>
      <c r="C17" s="5" t="s">
        <v>2</v>
      </c>
      <c r="D17" s="5">
        <v>20</v>
      </c>
      <c r="E17" s="5" t="s">
        <v>90</v>
      </c>
      <c r="F17" s="6" t="s">
        <v>74</v>
      </c>
    </row>
    <row r="18" spans="1:6" ht="25.5">
      <c r="A18" s="6" t="s">
        <v>83</v>
      </c>
      <c r="B18" s="5"/>
      <c r="C18" s="5"/>
      <c r="D18" s="5">
        <v>20</v>
      </c>
      <c r="E18" s="5"/>
      <c r="F18" s="5"/>
    </row>
    <row r="19" spans="1:6" ht="12.75" hidden="1">
      <c r="A19" s="7"/>
      <c r="B19" s="7"/>
      <c r="C19" s="7"/>
      <c r="D19" s="7">
        <f>D20+D21+D22+D23+D24</f>
        <v>200</v>
      </c>
      <c r="E19" s="7"/>
      <c r="F19" s="7"/>
    </row>
    <row r="20" spans="1:6" ht="201.75" customHeight="1">
      <c r="A20" s="6" t="s">
        <v>86</v>
      </c>
      <c r="B20" s="6" t="s">
        <v>84</v>
      </c>
      <c r="C20" s="5"/>
      <c r="D20" s="5">
        <v>55</v>
      </c>
      <c r="E20" s="5" t="s">
        <v>106</v>
      </c>
      <c r="F20" s="6" t="s">
        <v>85</v>
      </c>
    </row>
    <row r="21" spans="1:6" ht="285.75" customHeight="1">
      <c r="A21" s="6" t="s">
        <v>87</v>
      </c>
      <c r="B21" s="6" t="s">
        <v>88</v>
      </c>
      <c r="C21" s="5"/>
      <c r="D21" s="5">
        <v>45</v>
      </c>
      <c r="E21" s="5" t="s">
        <v>109</v>
      </c>
      <c r="F21" s="6" t="s">
        <v>89</v>
      </c>
    </row>
    <row r="22" ht="12.75">
      <c r="D22">
        <f>D5+D12+D18</f>
        <v>100</v>
      </c>
    </row>
  </sheetData>
  <sheetProtection/>
  <mergeCells count="2">
    <mergeCell ref="A3:F3"/>
    <mergeCell ref="A2:F2"/>
  </mergeCells>
  <printOptions/>
  <pageMargins left="0.7" right="0.7" top="0.28" bottom="0.27" header="0.3" footer="0.3"/>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Filippova</dc:creator>
  <cp:keywords/>
  <dc:description/>
  <cp:lastModifiedBy>Nikitina</cp:lastModifiedBy>
  <cp:lastPrinted>2013-08-16T10:04:30Z</cp:lastPrinted>
  <dcterms:created xsi:type="dcterms:W3CDTF">2011-01-31T09:47:52Z</dcterms:created>
  <dcterms:modified xsi:type="dcterms:W3CDTF">2013-08-16T10:57:34Z</dcterms:modified>
  <cp:category/>
  <cp:version/>
  <cp:contentType/>
  <cp:contentStatus/>
</cp:coreProperties>
</file>