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900" activeTab="1"/>
  </bookViews>
  <sheets>
    <sheet name="Приложение 2" sheetId="1" r:id="rId1"/>
    <sheet name="Таблица 1" sheetId="2" r:id="rId2"/>
  </sheets>
  <definedNames>
    <definedName name="_xlnm.Print_Titles" localSheetId="0">'Приложение 2'!$13:$16</definedName>
  </definedNames>
  <calcPr fullCalcOnLoad="1"/>
</workbook>
</file>

<file path=xl/sharedStrings.xml><?xml version="1.0" encoding="utf-8"?>
<sst xmlns="http://schemas.openxmlformats.org/spreadsheetml/2006/main" count="188" uniqueCount="137">
  <si>
    <t>Исполнено</t>
  </si>
  <si>
    <t>в том числе:</t>
  </si>
  <si>
    <t>ГСМ</t>
  </si>
  <si>
    <t>Бюджетные ассигнования</t>
  </si>
  <si>
    <t>ИТОГО</t>
  </si>
  <si>
    <t>Наименование показателя</t>
  </si>
  <si>
    <t>КОСГУ 225 "Расходы на содержание имущества", ВСЕГО</t>
  </si>
  <si>
    <t>в т.ч. уборка снега, мусора</t>
  </si>
  <si>
    <t>вывоз снега, мусора и твердых бытовых     отходов</t>
  </si>
  <si>
    <t>дезинфекция, дезинсекция, дератизация, газация</t>
  </si>
  <si>
    <t>в т.ч. капитальный ремонт помещений;</t>
  </si>
  <si>
    <t>текущий ремонт помещений;</t>
  </si>
  <si>
    <t>капитальный ремонт иного имущества;</t>
  </si>
  <si>
    <t>текущий ремонт иного имущества;</t>
  </si>
  <si>
    <t>в т.ч. огнезащитная обработка имущества;</t>
  </si>
  <si>
    <t>зарядка огнетушителей;</t>
  </si>
  <si>
    <t>КОСГУ 226 "Прочие работы, услуги", ВСЕГО:</t>
  </si>
  <si>
    <t>в т.ч. установка пожарной сигнализации</t>
  </si>
  <si>
    <t>систем охранной сигнализации</t>
  </si>
  <si>
    <t>на установку и монтаж локальных вычислительных сетей</t>
  </si>
  <si>
    <t>на установку систем видеонаблюдения</t>
  </si>
  <si>
    <t>Услуги по проведению акредитации и лицензированию учреждений:</t>
  </si>
  <si>
    <t>обследование и изготовление кадастровых паспортов на объекты недвижимости</t>
  </si>
  <si>
    <t>Код строки</t>
  </si>
  <si>
    <t>в т.ч. выплата государственных премий в различных областях</t>
  </si>
  <si>
    <t>выплата окладов за звания действительных членов и членов-корреспондентов российских аккадемий наук, имеющих государственный статус</t>
  </si>
  <si>
    <t>поощрительные премии спортсменам - победителям и призерам спортивных соревнований, а также тренерам специалистам сборных команд, обеспечивающих их подготовку (Олимпийских, Параолимпийских, Сурдоолимпийских игр, Чемпионатов мира и Европы)</t>
  </si>
  <si>
    <t>КОСГУ 290 "Прочие расходы", ВСЕГО</t>
  </si>
  <si>
    <t>КОСГУ 340 "Увеличение стоимости материальных запасов", ВСЕГО</t>
  </si>
  <si>
    <t>в т.ч. для машин, оборудования, оргтехники, систем телекомуникаций и локальных вычислительных сетей</t>
  </si>
  <si>
    <t>для вычислительной техники (картридж, тонер...)</t>
  </si>
  <si>
    <t>для ремонта автотранспорта, оборудования (двигатели, аккумуляторные батареи и т.п.)</t>
  </si>
  <si>
    <t>кухонного инвентаря</t>
  </si>
  <si>
    <t>в т.ч. ванн, умывальников, смесителей</t>
  </si>
  <si>
    <t>прочих строительных материалов</t>
  </si>
  <si>
    <t xml:space="preserve">  Отчет об исполнении отдельных направлений расходов в разрезе кодов классификации операций сектора государственного управления (КОСГУ)</t>
  </si>
  <si>
    <t>Периодичность:1 апреля, 1 июля, 1 октября, годовая</t>
  </si>
  <si>
    <t xml:space="preserve">Единица измерения:  руб </t>
  </si>
  <si>
    <t xml:space="preserve"> Руководитель   </t>
  </si>
  <si>
    <t>(подпись)</t>
  </si>
  <si>
    <t xml:space="preserve">    (расшифровка подписи)</t>
  </si>
  <si>
    <t xml:space="preserve">Главный бухгалтер </t>
  </si>
  <si>
    <t xml:space="preserve">Исполнитель           </t>
  </si>
  <si>
    <t>(телефон)</t>
  </si>
  <si>
    <t>Приложение № 2 к приказу Минфина РА</t>
  </si>
  <si>
    <t>форма № 0503348</t>
  </si>
  <si>
    <t xml:space="preserve">Таблица № 1 к форме № 0503348 "Отчет об исполнении отдельных направлений расходов в разрезе кодов классификации операций сектора государственного управления (КОСГУ)" </t>
  </si>
  <si>
    <t>______________________________________________________________________________</t>
  </si>
  <si>
    <t>на 01 _____________ 201 __ года</t>
  </si>
  <si>
    <t>(наименование муниципального образования в Республике Алтай)</t>
  </si>
  <si>
    <t>Расшифровка к отчету об исполнении отдельных направлений расходов в разрезе кодов классификации операций сектора государственного управления (КОСГУ)</t>
  </si>
  <si>
    <t>Содержание в чистоте помещений, зданий, дворов, иного имущества:</t>
  </si>
  <si>
    <t>санитарно-гигиеническое обслуживание, мойка и чистка (химчистка) имущества (транспорта, помещений, окон и т.д.), натирка полов, прачечные услуги</t>
  </si>
  <si>
    <t>Ремонт (текущий и капитальный) и реставрация нефинансовых активов: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</si>
  <si>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</si>
  <si>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Противопожарные мероприятия, связанные с содержанием имущества:</t>
  </si>
  <si>
    <t>Пусконаладочные работы</t>
  </si>
  <si>
    <t>Замазка, оклейка окон</t>
  </si>
  <si>
    <t>Государственная поверка, паспортизация и клеймление весового хозяйства</t>
  </si>
  <si>
    <t>Обеспечение функционирования и поддержка работоспособности корпоративных мультисервисных сетей</t>
  </si>
  <si>
    <t>Техническое обслуживание имущества</t>
  </si>
  <si>
    <t>Заправка картриджей</t>
  </si>
  <si>
    <t>Прочие</t>
  </si>
  <si>
    <t>Услуги вневедомственной охраны (в том числе пожарной) охраны</t>
  </si>
  <si>
    <t>Услуги по страхованию (в том числе транспорта)</t>
  </si>
  <si>
    <t>Найм жилых помещений при служебных командировках</t>
  </si>
  <si>
    <t>Услуги в области информационных технологий</t>
  </si>
  <si>
    <t>На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</si>
  <si>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На разработку схем территориального планирования</t>
  </si>
  <si>
    <t>Градостроительное зонирование</t>
  </si>
  <si>
    <t>На проведение проектных и изыскательных работ в целях разработки проектно-сметной документации</t>
  </si>
  <si>
    <t>Типографские работы, услуги (изготовление бланочной продукции, переплетные работы, тиражирование)</t>
  </si>
  <si>
    <t>Медицинские услуги и санитарно-эпидемиологические работы и услуги</t>
  </si>
  <si>
    <t>Оплата демонтажных работ</t>
  </si>
  <si>
    <t>Подписка</t>
  </si>
  <si>
    <t>Приобретение бланочной продукции</t>
  </si>
  <si>
    <t>Размещение объявлений в газету</t>
  </si>
  <si>
    <t>На предоставление эфирного времени</t>
  </si>
  <si>
    <t>Предоставление статистической информации</t>
  </si>
  <si>
    <t>На монтажные работы:</t>
  </si>
  <si>
    <t>Услуги по курьерской доставке</t>
  </si>
  <si>
    <t>На лечение больных за пределами республики</t>
  </si>
  <si>
    <t>На оформление и ведение спортивных паспортов</t>
  </si>
  <si>
    <t>На хранение мобилизационного резерва</t>
  </si>
  <si>
    <t>На мероприятия в области здравоохранения, спорта и физической культуры</t>
  </si>
  <si>
    <t>На подготовку и развитие сборных команд РА, УТС</t>
  </si>
  <si>
    <t>На мероприятия активной политики</t>
  </si>
  <si>
    <t>На антикризисную программу</t>
  </si>
  <si>
    <t>На землеустроительные работы</t>
  </si>
  <si>
    <t>На оценку имущества</t>
  </si>
  <si>
    <t>Услуги по рекламе</t>
  </si>
  <si>
    <t>Оплата по договорам</t>
  </si>
  <si>
    <t>На организацию питания в учреждениях, привлекающих в целях организации питания услуги сторонних организаций и лиц</t>
  </si>
  <si>
    <t>Приобретение путевок</t>
  </si>
  <si>
    <t>Оплата услуг по стоянке служебного транспорта</t>
  </si>
  <si>
    <t>Услуги по утилизации</t>
  </si>
  <si>
    <t>Услуги по распиловке, колке и укладке дров</t>
  </si>
  <si>
    <t>Оплата услуг по организации участия в выставках, конференциях, форумах, семинарах, совещаниях, тренингах и т.п.</t>
  </si>
  <si>
    <t>Вознаграждение банку за распределение денежных средств на счета гражданам</t>
  </si>
  <si>
    <t>Консультационные услуги</t>
  </si>
  <si>
    <t>Нотариальные услуги</t>
  </si>
  <si>
    <t>Уплата налогов, государственной пошлины и сборов</t>
  </si>
  <si>
    <t>Уплата штрафов пеней за несвоевременную уплату налогов</t>
  </si>
  <si>
    <t>Выплата государственных премий, денежных компенсаций, надбавок, иных выплат</t>
  </si>
  <si>
    <t>Оплата труда учащихся школ в трудовых отрядах</t>
  </si>
  <si>
    <t>Возмещение вреда по решению судебных органов</t>
  </si>
  <si>
    <t>Приобретение призов</t>
  </si>
  <si>
    <t>Стипендии</t>
  </si>
  <si>
    <t>Представительские расходы, прием и обслуживание делегаций</t>
  </si>
  <si>
    <t>Поздравительные открытки и вкладыши к ним</t>
  </si>
  <si>
    <t>Цветы</t>
  </si>
  <si>
    <t>На приобретение почетных грамот, благодарственных писем, дипломов и медалей</t>
  </si>
  <si>
    <t>На приобретение государственных номерных знаков ГАИ</t>
  </si>
  <si>
    <t>Медикаменты</t>
  </si>
  <si>
    <t>Мягкий инвентарь</t>
  </si>
  <si>
    <t>Продукты питания</t>
  </si>
  <si>
    <t>Уголь</t>
  </si>
  <si>
    <t>Дрова</t>
  </si>
  <si>
    <t>Запасные части</t>
  </si>
  <si>
    <t>Строительные материалы</t>
  </si>
  <si>
    <t>На хозяйственные расходы</t>
  </si>
  <si>
    <t>На хозяйственные товары</t>
  </si>
  <si>
    <t>Канцелярские товары</t>
  </si>
  <si>
    <t>Компенсация донорам</t>
  </si>
  <si>
    <t>На приобретение кормов и фуража</t>
  </si>
  <si>
    <t>Расходы на водоснабжение</t>
  </si>
  <si>
    <t>Энергетическое обследование</t>
  </si>
  <si>
    <t>Услуги по обучению на курсах повышения квалификации, подготовки и переподготовки специалистов</t>
  </si>
  <si>
    <t>Разработка генеральных планов, срвмещенных с проектом планировки территорий</t>
  </si>
  <si>
    <t>Межевание границ земельных участков</t>
  </si>
  <si>
    <t>Проведение инвентариззации и паспортизации зданий, сооружений, других основных средств</t>
  </si>
  <si>
    <t>Услуги и работы по утилизации, захоронению отходов</t>
  </si>
  <si>
    <t>Возмещение судебных издержек на основании вступивших в законную силу судебных актов</t>
  </si>
  <si>
    <t>Выплата суточных, а также денежных средств на питание (при возможности приобретения услуг по его организации)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</si>
  <si>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от "20" апреля 2015 года № ___-п</t>
  </si>
  <si>
    <t>за счет средств республиканского бюджета</t>
  </si>
  <si>
    <t>за счет средств местного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</si>
</sst>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zoomScale="80" zoomScaleNormal="80" zoomScalePageLayoutView="0" workbookViewId="0" topLeftCell="A109">
      <selection activeCell="D15" sqref="D15:E15"/>
    </sheetView>
  </sheetViews>
  <sheetFormatPr defaultColWidth="9.00390625" defaultRowHeight="12.75"/>
  <cols>
    <col min="1" max="1" width="39.50390625" style="23" customWidth="1"/>
    <col min="2" max="2" width="6.50390625" style="0" customWidth="1"/>
    <col min="3" max="3" width="8.875" style="0" customWidth="1"/>
    <col min="4" max="4" width="13.125" style="0" customWidth="1"/>
    <col min="5" max="5" width="16.50390625" style="0" customWidth="1"/>
    <col min="6" max="6" width="9.50390625" style="0" customWidth="1"/>
    <col min="7" max="7" width="14.125" style="0" customWidth="1"/>
    <col min="8" max="8" width="16.125" style="0" customWidth="1"/>
  </cols>
  <sheetData>
    <row r="1" spans="1:8" ht="15" customHeight="1">
      <c r="A1" s="8"/>
      <c r="B1" s="3"/>
      <c r="C1" s="3"/>
      <c r="D1" s="3"/>
      <c r="E1" s="3"/>
      <c r="F1" s="3"/>
      <c r="G1" s="53" t="s">
        <v>44</v>
      </c>
      <c r="H1" s="53"/>
    </row>
    <row r="2" spans="1:8" ht="18" customHeight="1">
      <c r="A2" s="8"/>
      <c r="B2" s="3"/>
      <c r="C2" s="3"/>
      <c r="D2" s="3"/>
      <c r="E2" s="3"/>
      <c r="F2" s="3"/>
      <c r="G2" s="51" t="s">
        <v>134</v>
      </c>
      <c r="H2" s="51"/>
    </row>
    <row r="3" spans="1:8" ht="16.5" customHeight="1">
      <c r="A3" s="8"/>
      <c r="B3" s="3"/>
      <c r="C3" s="3"/>
      <c r="D3" s="3"/>
      <c r="E3" s="3"/>
      <c r="F3" s="3"/>
      <c r="G3" s="51" t="s">
        <v>45</v>
      </c>
      <c r="H3" s="51"/>
    </row>
    <row r="4" spans="1:8" ht="12.75">
      <c r="A4" s="8"/>
      <c r="B4" s="3"/>
      <c r="C4" s="3"/>
      <c r="D4" s="3"/>
      <c r="E4" s="3"/>
      <c r="F4" s="3"/>
      <c r="G4" s="4"/>
      <c r="H4" s="4"/>
    </row>
    <row r="5" spans="1:8" ht="44.25" customHeight="1">
      <c r="A5" s="55" t="s">
        <v>35</v>
      </c>
      <c r="B5" s="55"/>
      <c r="C5" s="55"/>
      <c r="D5" s="55"/>
      <c r="E5" s="55"/>
      <c r="F5" s="55"/>
      <c r="G5" s="55"/>
      <c r="H5" s="55"/>
    </row>
    <row r="6" spans="1:8" ht="17.25" customHeight="1">
      <c r="A6" s="54" t="s">
        <v>47</v>
      </c>
      <c r="B6" s="54"/>
      <c r="C6" s="54"/>
      <c r="D6" s="54"/>
      <c r="E6" s="54"/>
      <c r="F6" s="54"/>
      <c r="G6" s="54"/>
      <c r="H6" s="54"/>
    </row>
    <row r="7" spans="1:8" ht="12.75">
      <c r="A7" s="56" t="s">
        <v>49</v>
      </c>
      <c r="B7" s="56"/>
      <c r="C7" s="56"/>
      <c r="D7" s="56"/>
      <c r="E7" s="56"/>
      <c r="F7" s="56"/>
      <c r="G7" s="56"/>
      <c r="H7" s="56"/>
    </row>
    <row r="8" spans="1:8" ht="15.75" customHeight="1">
      <c r="A8" s="57" t="s">
        <v>48</v>
      </c>
      <c r="B8" s="57"/>
      <c r="C8" s="57"/>
      <c r="D8" s="57"/>
      <c r="E8" s="57"/>
      <c r="F8" s="57"/>
      <c r="G8" s="57"/>
      <c r="H8" s="57"/>
    </row>
    <row r="9" spans="1:8" ht="15" customHeight="1">
      <c r="A9" s="46"/>
      <c r="B9" s="46"/>
      <c r="C9" s="46"/>
      <c r="D9" s="46"/>
      <c r="E9" s="46"/>
      <c r="F9" s="46"/>
      <c r="G9" s="46"/>
      <c r="H9" s="46"/>
    </row>
    <row r="10" spans="1:8" ht="17.25">
      <c r="A10" s="7" t="s">
        <v>36</v>
      </c>
      <c r="B10" s="7"/>
      <c r="C10" s="7"/>
      <c r="D10" s="7"/>
      <c r="E10" s="2"/>
      <c r="F10" s="2"/>
      <c r="G10" s="2"/>
      <c r="H10" s="2"/>
    </row>
    <row r="11" spans="1:8" ht="17.25">
      <c r="A11" s="9" t="s">
        <v>37</v>
      </c>
      <c r="B11" s="5"/>
      <c r="C11" s="6"/>
      <c r="D11" s="6"/>
      <c r="E11" s="2"/>
      <c r="F11" s="2"/>
      <c r="G11" s="2"/>
      <c r="H11" s="2"/>
    </row>
    <row r="13" spans="1:8" s="1" customFormat="1" ht="12.75">
      <c r="A13" s="52" t="s">
        <v>5</v>
      </c>
      <c r="B13" s="52" t="s">
        <v>23</v>
      </c>
      <c r="C13" s="52" t="s">
        <v>3</v>
      </c>
      <c r="D13" s="52"/>
      <c r="E13" s="52"/>
      <c r="F13" s="52" t="s">
        <v>0</v>
      </c>
      <c r="G13" s="52"/>
      <c r="H13" s="52"/>
    </row>
    <row r="14" spans="1:8" s="1" customFormat="1" ht="12.75">
      <c r="A14" s="52"/>
      <c r="B14" s="52"/>
      <c r="C14" s="52" t="s">
        <v>4</v>
      </c>
      <c r="D14" s="52" t="s">
        <v>1</v>
      </c>
      <c r="E14" s="52"/>
      <c r="F14" s="52" t="s">
        <v>4</v>
      </c>
      <c r="G14" s="52" t="s">
        <v>1</v>
      </c>
      <c r="H14" s="52"/>
    </row>
    <row r="15" spans="1:8" s="1" customFormat="1" ht="39">
      <c r="A15" s="52"/>
      <c r="B15" s="52"/>
      <c r="C15" s="52"/>
      <c r="D15" s="47" t="s">
        <v>135</v>
      </c>
      <c r="E15" s="47" t="s">
        <v>136</v>
      </c>
      <c r="F15" s="52"/>
      <c r="G15" s="47" t="s">
        <v>135</v>
      </c>
      <c r="H15" s="47" t="s">
        <v>136</v>
      </c>
    </row>
    <row r="16" spans="1:8" s="1" customFormat="1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</row>
    <row r="17" spans="1:8" s="1" customFormat="1" ht="25.5">
      <c r="A17" s="12" t="s">
        <v>6</v>
      </c>
      <c r="B17" s="47">
        <v>100</v>
      </c>
      <c r="C17" s="13"/>
      <c r="D17" s="47"/>
      <c r="E17" s="47"/>
      <c r="F17" s="47"/>
      <c r="G17" s="47"/>
      <c r="H17" s="47"/>
    </row>
    <row r="18" spans="1:8" s="1" customFormat="1" ht="12.75">
      <c r="A18" s="47" t="s">
        <v>1</v>
      </c>
      <c r="B18" s="47"/>
      <c r="C18" s="13"/>
      <c r="D18" s="47"/>
      <c r="E18" s="47"/>
      <c r="F18" s="47"/>
      <c r="G18" s="47"/>
      <c r="H18" s="47"/>
    </row>
    <row r="19" spans="1:8" s="1" customFormat="1" ht="25.5">
      <c r="A19" s="26" t="s">
        <v>51</v>
      </c>
      <c r="B19" s="48">
        <v>110</v>
      </c>
      <c r="C19" s="13"/>
      <c r="D19" s="47"/>
      <c r="E19" s="47"/>
      <c r="F19" s="47"/>
      <c r="G19" s="47"/>
      <c r="H19" s="47"/>
    </row>
    <row r="20" spans="1:8" s="1" customFormat="1" ht="12.75">
      <c r="A20" s="22" t="s">
        <v>7</v>
      </c>
      <c r="B20" s="14">
        <f>B19+1</f>
        <v>111</v>
      </c>
      <c r="C20" s="13"/>
      <c r="D20" s="47"/>
      <c r="E20" s="47"/>
      <c r="F20" s="47"/>
      <c r="G20" s="47"/>
      <c r="H20" s="47"/>
    </row>
    <row r="21" spans="1:8" s="1" customFormat="1" ht="25.5">
      <c r="A21" s="22" t="s">
        <v>8</v>
      </c>
      <c r="B21" s="14">
        <f aca="true" t="shared" si="0" ref="B21:B32">B20+1</f>
        <v>112</v>
      </c>
      <c r="C21" s="13"/>
      <c r="D21" s="47"/>
      <c r="E21" s="47"/>
      <c r="F21" s="47"/>
      <c r="G21" s="47"/>
      <c r="H21" s="47"/>
    </row>
    <row r="22" spans="1:8" s="1" customFormat="1" ht="15.75" customHeight="1">
      <c r="A22" s="22" t="s">
        <v>9</v>
      </c>
      <c r="B22" s="14">
        <f t="shared" si="0"/>
        <v>113</v>
      </c>
      <c r="C22" s="13"/>
      <c r="D22" s="47"/>
      <c r="E22" s="47"/>
      <c r="F22" s="47"/>
      <c r="G22" s="47"/>
      <c r="H22" s="47"/>
    </row>
    <row r="23" spans="1:8" s="1" customFormat="1" ht="51.75">
      <c r="A23" s="22" t="s">
        <v>52</v>
      </c>
      <c r="B23" s="14">
        <f t="shared" si="0"/>
        <v>114</v>
      </c>
      <c r="C23" s="13"/>
      <c r="D23" s="47"/>
      <c r="E23" s="47"/>
      <c r="F23" s="47"/>
      <c r="G23" s="47"/>
      <c r="H23" s="47"/>
    </row>
    <row r="24" spans="1:8" s="1" customFormat="1" ht="25.5">
      <c r="A24" s="26" t="s">
        <v>53</v>
      </c>
      <c r="B24" s="48">
        <v>120</v>
      </c>
      <c r="C24" s="13"/>
      <c r="D24" s="47"/>
      <c r="E24" s="47"/>
      <c r="F24" s="47"/>
      <c r="G24" s="47"/>
      <c r="H24" s="47"/>
    </row>
    <row r="25" spans="1:8" s="1" customFormat="1" ht="12.75">
      <c r="A25" s="22" t="s">
        <v>10</v>
      </c>
      <c r="B25" s="14">
        <f t="shared" si="0"/>
        <v>121</v>
      </c>
      <c r="C25" s="13"/>
      <c r="D25" s="47"/>
      <c r="E25" s="47"/>
      <c r="F25" s="47"/>
      <c r="G25" s="47"/>
      <c r="H25" s="47"/>
    </row>
    <row r="26" spans="1:8" s="1" customFormat="1" ht="12.75">
      <c r="A26" s="22" t="s">
        <v>11</v>
      </c>
      <c r="B26" s="14">
        <f t="shared" si="0"/>
        <v>122</v>
      </c>
      <c r="C26" s="13"/>
      <c r="D26" s="47"/>
      <c r="E26" s="47"/>
      <c r="F26" s="47"/>
      <c r="G26" s="47"/>
      <c r="H26" s="47"/>
    </row>
    <row r="27" spans="1:8" s="1" customFormat="1" ht="12.75">
      <c r="A27" s="22" t="s">
        <v>12</v>
      </c>
      <c r="B27" s="14">
        <f t="shared" si="0"/>
        <v>123</v>
      </c>
      <c r="C27" s="13"/>
      <c r="D27" s="47"/>
      <c r="E27" s="47"/>
      <c r="F27" s="47"/>
      <c r="G27" s="47"/>
      <c r="H27" s="47"/>
    </row>
    <row r="28" spans="1:8" s="1" customFormat="1" ht="12.75">
      <c r="A28" s="22" t="s">
        <v>13</v>
      </c>
      <c r="B28" s="14">
        <f t="shared" si="0"/>
        <v>124</v>
      </c>
      <c r="C28" s="13"/>
      <c r="D28" s="47"/>
      <c r="E28" s="47"/>
      <c r="F28" s="47"/>
      <c r="G28" s="47"/>
      <c r="H28" s="47"/>
    </row>
    <row r="29" spans="1:8" s="1" customFormat="1" ht="90.75">
      <c r="A29" s="22" t="s">
        <v>54</v>
      </c>
      <c r="B29" s="14">
        <f t="shared" si="0"/>
        <v>125</v>
      </c>
      <c r="C29" s="13"/>
      <c r="D29" s="47"/>
      <c r="E29" s="47"/>
      <c r="F29" s="47"/>
      <c r="G29" s="47"/>
      <c r="H29" s="47"/>
    </row>
    <row r="30" spans="1:8" s="1" customFormat="1" ht="25.5">
      <c r="A30" s="26" t="s">
        <v>55</v>
      </c>
      <c r="B30" s="48">
        <v>130</v>
      </c>
      <c r="C30" s="13"/>
      <c r="D30" s="47"/>
      <c r="E30" s="47"/>
      <c r="F30" s="47"/>
      <c r="G30" s="47"/>
      <c r="H30" s="47"/>
    </row>
    <row r="31" spans="1:8" s="1" customFormat="1" ht="12.75">
      <c r="A31" s="22" t="s">
        <v>14</v>
      </c>
      <c r="B31" s="14">
        <f t="shared" si="0"/>
        <v>131</v>
      </c>
      <c r="C31" s="13"/>
      <c r="D31" s="47"/>
      <c r="E31" s="47"/>
      <c r="F31" s="47"/>
      <c r="G31" s="47"/>
      <c r="H31" s="47"/>
    </row>
    <row r="32" spans="1:8" s="1" customFormat="1" ht="12.75">
      <c r="A32" s="22" t="s">
        <v>15</v>
      </c>
      <c r="B32" s="14">
        <f t="shared" si="0"/>
        <v>132</v>
      </c>
      <c r="C32" s="13"/>
      <c r="D32" s="47"/>
      <c r="E32" s="47"/>
      <c r="F32" s="47"/>
      <c r="G32" s="47"/>
      <c r="H32" s="47"/>
    </row>
    <row r="33" spans="1:8" s="1" customFormat="1" ht="12.75">
      <c r="A33" s="26" t="s">
        <v>56</v>
      </c>
      <c r="B33" s="48">
        <v>140</v>
      </c>
      <c r="C33" s="13"/>
      <c r="D33" s="47"/>
      <c r="E33" s="47"/>
      <c r="F33" s="47"/>
      <c r="G33" s="47"/>
      <c r="H33" s="47"/>
    </row>
    <row r="34" spans="1:8" s="1" customFormat="1" ht="12.75">
      <c r="A34" s="26" t="s">
        <v>57</v>
      </c>
      <c r="B34" s="48">
        <v>150</v>
      </c>
      <c r="C34" s="13"/>
      <c r="D34" s="47"/>
      <c r="E34" s="47"/>
      <c r="F34" s="47"/>
      <c r="G34" s="47"/>
      <c r="H34" s="47"/>
    </row>
    <row r="35" spans="1:8" s="1" customFormat="1" ht="25.5">
      <c r="A35" s="26" t="s">
        <v>58</v>
      </c>
      <c r="B35" s="48">
        <v>160</v>
      </c>
      <c r="C35" s="13"/>
      <c r="D35" s="47"/>
      <c r="E35" s="47"/>
      <c r="F35" s="47"/>
      <c r="G35" s="47"/>
      <c r="H35" s="47"/>
    </row>
    <row r="36" spans="1:8" s="1" customFormat="1" ht="39">
      <c r="A36" s="26" t="s">
        <v>59</v>
      </c>
      <c r="B36" s="48">
        <v>170</v>
      </c>
      <c r="C36" s="13"/>
      <c r="D36" s="47"/>
      <c r="E36" s="47"/>
      <c r="F36" s="47"/>
      <c r="G36" s="47"/>
      <c r="H36" s="47"/>
    </row>
    <row r="37" spans="1:8" s="1" customFormat="1" ht="12.75">
      <c r="A37" s="26" t="s">
        <v>60</v>
      </c>
      <c r="B37" s="48">
        <v>180</v>
      </c>
      <c r="C37" s="13"/>
      <c r="D37" s="47"/>
      <c r="E37" s="47"/>
      <c r="F37" s="47"/>
      <c r="G37" s="47"/>
      <c r="H37" s="47"/>
    </row>
    <row r="38" spans="1:8" s="1" customFormat="1" ht="12.75">
      <c r="A38" s="26" t="s">
        <v>61</v>
      </c>
      <c r="B38" s="48">
        <v>190</v>
      </c>
      <c r="C38" s="13"/>
      <c r="D38" s="47"/>
      <c r="E38" s="47"/>
      <c r="F38" s="47"/>
      <c r="G38" s="47"/>
      <c r="H38" s="47"/>
    </row>
    <row r="39" spans="1:8" s="1" customFormat="1" ht="12.75">
      <c r="A39" s="26" t="s">
        <v>126</v>
      </c>
      <c r="B39" s="48">
        <v>191</v>
      </c>
      <c r="C39" s="13"/>
      <c r="D39" s="47"/>
      <c r="E39" s="47"/>
      <c r="F39" s="47"/>
      <c r="G39" s="47"/>
      <c r="H39" s="47"/>
    </row>
    <row r="40" spans="1:8" s="1" customFormat="1" ht="12.75">
      <c r="A40" s="26" t="s">
        <v>62</v>
      </c>
      <c r="B40" s="48">
        <v>192</v>
      </c>
      <c r="C40" s="13"/>
      <c r="D40" s="13"/>
      <c r="E40" s="13"/>
      <c r="F40" s="13"/>
      <c r="G40" s="13"/>
      <c r="H40" s="13"/>
    </row>
    <row r="41" spans="1:8" ht="13.5" customHeight="1">
      <c r="A41" s="12" t="s">
        <v>16</v>
      </c>
      <c r="B41" s="15">
        <v>200</v>
      </c>
      <c r="C41" s="17"/>
      <c r="D41" s="16"/>
      <c r="E41" s="16"/>
      <c r="F41" s="17"/>
      <c r="G41" s="17"/>
      <c r="H41" s="17"/>
    </row>
    <row r="42" spans="1:8" ht="12.75">
      <c r="A42" s="16" t="s">
        <v>1</v>
      </c>
      <c r="B42" s="16"/>
      <c r="C42" s="17"/>
      <c r="D42" s="18"/>
      <c r="E42" s="18"/>
      <c r="F42" s="17"/>
      <c r="G42" s="17"/>
      <c r="H42" s="17"/>
    </row>
    <row r="43" spans="1:8" ht="25.5">
      <c r="A43" s="26" t="s">
        <v>63</v>
      </c>
      <c r="B43" s="48">
        <v>201</v>
      </c>
      <c r="C43" s="17"/>
      <c r="D43" s="18"/>
      <c r="E43" s="18"/>
      <c r="F43" s="17"/>
      <c r="G43" s="17"/>
      <c r="H43" s="17"/>
    </row>
    <row r="44" spans="1:8" ht="25.5">
      <c r="A44" s="26" t="s">
        <v>64</v>
      </c>
      <c r="B44" s="48">
        <f>B43+1</f>
        <v>202</v>
      </c>
      <c r="C44" s="17"/>
      <c r="D44" s="18"/>
      <c r="E44" s="18"/>
      <c r="F44" s="17"/>
      <c r="G44" s="17"/>
      <c r="H44" s="17"/>
    </row>
    <row r="45" spans="1:8" ht="25.5">
      <c r="A45" s="26" t="s">
        <v>65</v>
      </c>
      <c r="B45" s="48">
        <f aca="true" t="shared" si="1" ref="B45:B86">B44+1</f>
        <v>203</v>
      </c>
      <c r="C45" s="17"/>
      <c r="D45" s="18"/>
      <c r="E45" s="18"/>
      <c r="F45" s="17"/>
      <c r="G45" s="17"/>
      <c r="H45" s="17"/>
    </row>
    <row r="46" spans="1:8" ht="25.5">
      <c r="A46" s="26" t="s">
        <v>66</v>
      </c>
      <c r="B46" s="48">
        <f t="shared" si="1"/>
        <v>204</v>
      </c>
      <c r="C46" s="17"/>
      <c r="D46" s="18"/>
      <c r="E46" s="18"/>
      <c r="F46" s="17"/>
      <c r="G46" s="17"/>
      <c r="H46" s="17"/>
    </row>
    <row r="47" spans="1:8" ht="64.5">
      <c r="A47" s="26" t="s">
        <v>67</v>
      </c>
      <c r="B47" s="48">
        <f t="shared" si="1"/>
        <v>205</v>
      </c>
      <c r="C47" s="17"/>
      <c r="D47" s="18"/>
      <c r="E47" s="18"/>
      <c r="F47" s="17"/>
      <c r="G47" s="17"/>
      <c r="H47" s="17"/>
    </row>
    <row r="48" spans="1:8" ht="25.5">
      <c r="A48" s="26" t="s">
        <v>68</v>
      </c>
      <c r="B48" s="48">
        <f t="shared" si="1"/>
        <v>206</v>
      </c>
      <c r="C48" s="17"/>
      <c r="D48" s="18"/>
      <c r="E48" s="18"/>
      <c r="F48" s="17"/>
      <c r="G48" s="17"/>
      <c r="H48" s="17"/>
    </row>
    <row r="49" spans="1:8" ht="12.75">
      <c r="A49" s="26" t="s">
        <v>69</v>
      </c>
      <c r="B49" s="48">
        <f t="shared" si="1"/>
        <v>207</v>
      </c>
      <c r="C49" s="17"/>
      <c r="D49" s="18"/>
      <c r="E49" s="18"/>
      <c r="F49" s="17"/>
      <c r="G49" s="17"/>
      <c r="H49" s="17"/>
    </row>
    <row r="50" spans="1:8" ht="39">
      <c r="A50" s="26" t="s">
        <v>70</v>
      </c>
      <c r="B50" s="48">
        <f t="shared" si="1"/>
        <v>208</v>
      </c>
      <c r="C50" s="17"/>
      <c r="D50" s="18"/>
      <c r="E50" s="18"/>
      <c r="F50" s="17"/>
      <c r="G50" s="17"/>
      <c r="H50" s="17"/>
    </row>
    <row r="51" spans="1:8" ht="39">
      <c r="A51" s="26" t="s">
        <v>71</v>
      </c>
      <c r="B51" s="48">
        <f t="shared" si="1"/>
        <v>209</v>
      </c>
      <c r="C51" s="17"/>
      <c r="D51" s="18"/>
      <c r="E51" s="18"/>
      <c r="F51" s="17"/>
      <c r="G51" s="17"/>
      <c r="H51" s="17"/>
    </row>
    <row r="52" spans="1:8" ht="25.5">
      <c r="A52" s="26" t="s">
        <v>72</v>
      </c>
      <c r="B52" s="48">
        <f t="shared" si="1"/>
        <v>210</v>
      </c>
      <c r="C52" s="17"/>
      <c r="D52" s="18"/>
      <c r="E52" s="18"/>
      <c r="F52" s="17"/>
      <c r="G52" s="17"/>
      <c r="H52" s="17"/>
    </row>
    <row r="53" spans="1:8" ht="12.75">
      <c r="A53" s="26" t="s">
        <v>73</v>
      </c>
      <c r="B53" s="48">
        <f t="shared" si="1"/>
        <v>211</v>
      </c>
      <c r="C53" s="17"/>
      <c r="D53" s="18"/>
      <c r="E53" s="18"/>
      <c r="F53" s="17"/>
      <c r="G53" s="17"/>
      <c r="H53" s="17"/>
    </row>
    <row r="54" spans="1:8" ht="12.75">
      <c r="A54" s="26" t="s">
        <v>74</v>
      </c>
      <c r="B54" s="48">
        <f t="shared" si="1"/>
        <v>212</v>
      </c>
      <c r="C54" s="17"/>
      <c r="D54" s="18"/>
      <c r="E54" s="18"/>
      <c r="F54" s="17"/>
      <c r="G54" s="17"/>
      <c r="H54" s="17"/>
    </row>
    <row r="55" spans="1:8" ht="12.75">
      <c r="A55" s="26" t="s">
        <v>75</v>
      </c>
      <c r="B55" s="48">
        <f t="shared" si="1"/>
        <v>213</v>
      </c>
      <c r="C55" s="17"/>
      <c r="D55" s="18"/>
      <c r="E55" s="18"/>
      <c r="F55" s="17"/>
      <c r="G55" s="17"/>
      <c r="H55" s="17"/>
    </row>
    <row r="56" spans="1:8" ht="12.75">
      <c r="A56" s="26" t="s">
        <v>76</v>
      </c>
      <c r="B56" s="48">
        <f t="shared" si="1"/>
        <v>214</v>
      </c>
      <c r="C56" s="17"/>
      <c r="D56" s="18"/>
      <c r="E56" s="18"/>
      <c r="F56" s="17"/>
      <c r="G56" s="17"/>
      <c r="H56" s="17"/>
    </row>
    <row r="57" spans="1:8" ht="12.75">
      <c r="A57" s="26" t="s">
        <v>77</v>
      </c>
      <c r="B57" s="48">
        <f t="shared" si="1"/>
        <v>215</v>
      </c>
      <c r="C57" s="17"/>
      <c r="D57" s="18"/>
      <c r="E57" s="18"/>
      <c r="F57" s="17"/>
      <c r="G57" s="17"/>
      <c r="H57" s="17"/>
    </row>
    <row r="58" spans="1:8" ht="12" customHeight="1">
      <c r="A58" s="26" t="s">
        <v>78</v>
      </c>
      <c r="B58" s="48">
        <f t="shared" si="1"/>
        <v>216</v>
      </c>
      <c r="C58" s="17"/>
      <c r="D58" s="18"/>
      <c r="E58" s="18"/>
      <c r="F58" s="17"/>
      <c r="G58" s="17"/>
      <c r="H58" s="17"/>
    </row>
    <row r="59" spans="1:8" ht="12.75">
      <c r="A59" s="26" t="s">
        <v>79</v>
      </c>
      <c r="B59" s="48">
        <v>220</v>
      </c>
      <c r="C59" s="17"/>
      <c r="D59" s="18"/>
      <c r="E59" s="18"/>
      <c r="F59" s="17"/>
      <c r="G59" s="17"/>
      <c r="H59" s="17"/>
    </row>
    <row r="60" spans="1:8" ht="12.75">
      <c r="A60" s="22" t="s">
        <v>17</v>
      </c>
      <c r="B60" s="14">
        <f t="shared" si="1"/>
        <v>221</v>
      </c>
      <c r="C60" s="17"/>
      <c r="D60" s="18"/>
      <c r="E60" s="18"/>
      <c r="F60" s="17"/>
      <c r="G60" s="17"/>
      <c r="H60" s="17"/>
    </row>
    <row r="61" spans="1:8" ht="12.75">
      <c r="A61" s="22" t="s">
        <v>18</v>
      </c>
      <c r="B61" s="14">
        <f t="shared" si="1"/>
        <v>222</v>
      </c>
      <c r="C61" s="17"/>
      <c r="D61" s="18"/>
      <c r="E61" s="18"/>
      <c r="F61" s="17"/>
      <c r="G61" s="17"/>
      <c r="H61" s="17"/>
    </row>
    <row r="62" spans="1:8" ht="25.5">
      <c r="A62" s="22" t="s">
        <v>19</v>
      </c>
      <c r="B62" s="14">
        <f t="shared" si="1"/>
        <v>223</v>
      </c>
      <c r="C62" s="17"/>
      <c r="D62" s="18"/>
      <c r="E62" s="18"/>
      <c r="F62" s="17"/>
      <c r="G62" s="17"/>
      <c r="H62" s="17"/>
    </row>
    <row r="63" spans="1:8" ht="12.75">
      <c r="A63" s="22" t="s">
        <v>20</v>
      </c>
      <c r="B63" s="14">
        <f t="shared" si="1"/>
        <v>224</v>
      </c>
      <c r="C63" s="17"/>
      <c r="D63" s="18"/>
      <c r="E63" s="18"/>
      <c r="F63" s="17"/>
      <c r="G63" s="17"/>
      <c r="H63" s="17"/>
    </row>
    <row r="64" spans="1:8" ht="12.75">
      <c r="A64" s="26" t="s">
        <v>80</v>
      </c>
      <c r="B64" s="48">
        <v>230</v>
      </c>
      <c r="C64" s="17"/>
      <c r="D64" s="18"/>
      <c r="E64" s="18"/>
      <c r="F64" s="17"/>
      <c r="G64" s="17"/>
      <c r="H64" s="17"/>
    </row>
    <row r="65" spans="1:8" ht="12.75" customHeight="1">
      <c r="A65" s="26" t="s">
        <v>81</v>
      </c>
      <c r="B65" s="48">
        <f t="shared" si="1"/>
        <v>231</v>
      </c>
      <c r="C65" s="17"/>
      <c r="D65" s="18"/>
      <c r="E65" s="18"/>
      <c r="F65" s="17"/>
      <c r="G65" s="17"/>
      <c r="H65" s="17"/>
    </row>
    <row r="66" spans="1:8" ht="25.5">
      <c r="A66" s="26" t="s">
        <v>82</v>
      </c>
      <c r="B66" s="48">
        <f t="shared" si="1"/>
        <v>232</v>
      </c>
      <c r="C66" s="17"/>
      <c r="D66" s="18"/>
      <c r="E66" s="18"/>
      <c r="F66" s="17"/>
      <c r="G66" s="17"/>
      <c r="H66" s="17"/>
    </row>
    <row r="67" spans="1:8" ht="12.75">
      <c r="A67" s="26" t="s">
        <v>83</v>
      </c>
      <c r="B67" s="48">
        <f t="shared" si="1"/>
        <v>233</v>
      </c>
      <c r="C67" s="17"/>
      <c r="D67" s="18"/>
      <c r="E67" s="18"/>
      <c r="F67" s="17"/>
      <c r="G67" s="17"/>
      <c r="H67" s="17"/>
    </row>
    <row r="68" spans="1:8" ht="25.5">
      <c r="A68" s="26" t="s">
        <v>84</v>
      </c>
      <c r="B68" s="48">
        <f t="shared" si="1"/>
        <v>234</v>
      </c>
      <c r="C68" s="17"/>
      <c r="D68" s="18"/>
      <c r="E68" s="18"/>
      <c r="F68" s="17"/>
      <c r="G68" s="17"/>
      <c r="H68" s="17"/>
    </row>
    <row r="69" spans="1:8" ht="25.5">
      <c r="A69" s="26" t="s">
        <v>85</v>
      </c>
      <c r="B69" s="48">
        <f t="shared" si="1"/>
        <v>235</v>
      </c>
      <c r="C69" s="17"/>
      <c r="D69" s="18"/>
      <c r="E69" s="18"/>
      <c r="F69" s="17"/>
      <c r="G69" s="17"/>
      <c r="H69" s="17"/>
    </row>
    <row r="70" spans="1:8" ht="12.75">
      <c r="A70" s="26" t="s">
        <v>86</v>
      </c>
      <c r="B70" s="48">
        <f t="shared" si="1"/>
        <v>236</v>
      </c>
      <c r="C70" s="17"/>
      <c r="D70" s="18"/>
      <c r="E70" s="18"/>
      <c r="F70" s="17"/>
      <c r="G70" s="17"/>
      <c r="H70" s="17"/>
    </row>
    <row r="71" spans="1:8" ht="12.75">
      <c r="A71" s="26" t="s">
        <v>88</v>
      </c>
      <c r="B71" s="48">
        <f>B70+1</f>
        <v>237</v>
      </c>
      <c r="C71" s="17"/>
      <c r="D71" s="18"/>
      <c r="E71" s="18"/>
      <c r="F71" s="17"/>
      <c r="G71" s="17"/>
      <c r="H71" s="17"/>
    </row>
    <row r="72" spans="1:8" ht="12.75">
      <c r="A72" s="26" t="s">
        <v>89</v>
      </c>
      <c r="B72" s="48">
        <f t="shared" si="1"/>
        <v>238</v>
      </c>
      <c r="C72" s="17"/>
      <c r="D72" s="18"/>
      <c r="E72" s="18"/>
      <c r="F72" s="17"/>
      <c r="G72" s="17"/>
      <c r="H72" s="17"/>
    </row>
    <row r="73" spans="1:8" ht="12.75">
      <c r="A73" s="26" t="s">
        <v>90</v>
      </c>
      <c r="B73" s="48">
        <f t="shared" si="1"/>
        <v>239</v>
      </c>
      <c r="C73" s="17"/>
      <c r="D73" s="18"/>
      <c r="E73" s="18"/>
      <c r="F73" s="17"/>
      <c r="G73" s="17"/>
      <c r="H73" s="17"/>
    </row>
    <row r="74" spans="1:8" ht="12.75">
      <c r="A74" s="26" t="s">
        <v>91</v>
      </c>
      <c r="B74" s="48">
        <f t="shared" si="1"/>
        <v>240</v>
      </c>
      <c r="C74" s="17"/>
      <c r="D74" s="18"/>
      <c r="E74" s="18"/>
      <c r="F74" s="17"/>
      <c r="G74" s="17"/>
      <c r="H74" s="17"/>
    </row>
    <row r="75" spans="1:8" ht="40.5" customHeight="1">
      <c r="A75" s="26" t="s">
        <v>92</v>
      </c>
      <c r="B75" s="48">
        <f t="shared" si="1"/>
        <v>241</v>
      </c>
      <c r="C75" s="17"/>
      <c r="D75" s="18"/>
      <c r="E75" s="18"/>
      <c r="F75" s="17"/>
      <c r="G75" s="17"/>
      <c r="H75" s="17"/>
    </row>
    <row r="76" spans="1:8" ht="12.75">
      <c r="A76" s="26" t="s">
        <v>93</v>
      </c>
      <c r="B76" s="48">
        <f t="shared" si="1"/>
        <v>242</v>
      </c>
      <c r="C76" s="17"/>
      <c r="D76" s="18"/>
      <c r="E76" s="18"/>
      <c r="F76" s="17"/>
      <c r="G76" s="17"/>
      <c r="H76" s="17"/>
    </row>
    <row r="77" spans="1:8" ht="25.5">
      <c r="A77" s="26" t="s">
        <v>94</v>
      </c>
      <c r="B77" s="48">
        <f t="shared" si="1"/>
        <v>243</v>
      </c>
      <c r="C77" s="17"/>
      <c r="D77" s="18"/>
      <c r="E77" s="18"/>
      <c r="F77" s="17"/>
      <c r="G77" s="17"/>
      <c r="H77" s="17"/>
    </row>
    <row r="78" spans="1:8" ht="12.75">
      <c r="A78" s="26" t="s">
        <v>95</v>
      </c>
      <c r="B78" s="48">
        <f t="shared" si="1"/>
        <v>244</v>
      </c>
      <c r="C78" s="17"/>
      <c r="D78" s="18"/>
      <c r="E78" s="18"/>
      <c r="F78" s="17"/>
      <c r="G78" s="17"/>
      <c r="H78" s="17"/>
    </row>
    <row r="79" spans="1:8" ht="12.75">
      <c r="A79" s="26" t="s">
        <v>96</v>
      </c>
      <c r="B79" s="48">
        <f t="shared" si="1"/>
        <v>245</v>
      </c>
      <c r="C79" s="17"/>
      <c r="D79" s="18"/>
      <c r="E79" s="18"/>
      <c r="F79" s="17"/>
      <c r="G79" s="17"/>
      <c r="H79" s="17"/>
    </row>
    <row r="80" spans="1:8" ht="39">
      <c r="A80" s="26" t="s">
        <v>97</v>
      </c>
      <c r="B80" s="48">
        <f t="shared" si="1"/>
        <v>246</v>
      </c>
      <c r="C80" s="17"/>
      <c r="D80" s="18"/>
      <c r="E80" s="18"/>
      <c r="F80" s="17"/>
      <c r="G80" s="17"/>
      <c r="H80" s="17"/>
    </row>
    <row r="81" spans="1:8" ht="39">
      <c r="A81" s="26" t="s">
        <v>127</v>
      </c>
      <c r="B81" s="48">
        <f t="shared" si="1"/>
        <v>247</v>
      </c>
      <c r="C81" s="17"/>
      <c r="D81" s="18"/>
      <c r="E81" s="18"/>
      <c r="F81" s="17"/>
      <c r="G81" s="17"/>
      <c r="H81" s="17"/>
    </row>
    <row r="82" spans="1:8" ht="25.5">
      <c r="A82" s="26" t="s">
        <v>98</v>
      </c>
      <c r="B82" s="48">
        <f t="shared" si="1"/>
        <v>248</v>
      </c>
      <c r="C82" s="17"/>
      <c r="D82" s="18"/>
      <c r="E82" s="18"/>
      <c r="F82" s="17"/>
      <c r="G82" s="17"/>
      <c r="H82" s="17"/>
    </row>
    <row r="83" spans="1:8" ht="12.75">
      <c r="A83" s="26" t="s">
        <v>99</v>
      </c>
      <c r="B83" s="48">
        <f t="shared" si="1"/>
        <v>249</v>
      </c>
      <c r="C83" s="17"/>
      <c r="D83" s="18"/>
      <c r="E83" s="18"/>
      <c r="F83" s="17"/>
      <c r="G83" s="17"/>
      <c r="H83" s="17"/>
    </row>
    <row r="84" spans="1:8" ht="12.75">
      <c r="A84" s="26" t="s">
        <v>100</v>
      </c>
      <c r="B84" s="48">
        <f t="shared" si="1"/>
        <v>250</v>
      </c>
      <c r="C84" s="17"/>
      <c r="D84" s="18"/>
      <c r="E84" s="18"/>
      <c r="F84" s="17"/>
      <c r="G84" s="17"/>
      <c r="H84" s="17"/>
    </row>
    <row r="85" spans="1:8" ht="25.5">
      <c r="A85" s="26" t="s">
        <v>21</v>
      </c>
      <c r="B85" s="48">
        <v>260</v>
      </c>
      <c r="C85" s="17"/>
      <c r="D85" s="18"/>
      <c r="E85" s="18"/>
      <c r="F85" s="17"/>
      <c r="G85" s="17"/>
      <c r="H85" s="17"/>
    </row>
    <row r="86" spans="1:8" ht="25.5">
      <c r="A86" s="22" t="s">
        <v>22</v>
      </c>
      <c r="B86" s="14">
        <f t="shared" si="1"/>
        <v>261</v>
      </c>
      <c r="C86" s="17"/>
      <c r="D86" s="18"/>
      <c r="E86" s="18"/>
      <c r="F86" s="17"/>
      <c r="G86" s="17"/>
      <c r="H86" s="17"/>
    </row>
    <row r="87" spans="1:8" ht="39">
      <c r="A87" s="26" t="s">
        <v>128</v>
      </c>
      <c r="B87" s="48">
        <v>270</v>
      </c>
      <c r="C87" s="17"/>
      <c r="D87" s="18"/>
      <c r="E87" s="18"/>
      <c r="F87" s="17"/>
      <c r="G87" s="17"/>
      <c r="H87" s="17"/>
    </row>
    <row r="88" spans="1:8" s="1" customFormat="1" ht="12.75">
      <c r="A88" s="26" t="s">
        <v>129</v>
      </c>
      <c r="B88" s="48">
        <v>271</v>
      </c>
      <c r="C88" s="19"/>
      <c r="D88" s="19"/>
      <c r="E88" s="19"/>
      <c r="F88" s="13"/>
      <c r="G88" s="13"/>
      <c r="H88" s="13"/>
    </row>
    <row r="89" spans="1:8" ht="24" customHeight="1">
      <c r="A89" s="26" t="s">
        <v>130</v>
      </c>
      <c r="B89" s="48">
        <v>272</v>
      </c>
      <c r="C89" s="16"/>
      <c r="D89" s="16"/>
      <c r="E89" s="16"/>
      <c r="F89" s="17"/>
      <c r="G89" s="17"/>
      <c r="H89" s="17"/>
    </row>
    <row r="90" spans="1:8" ht="25.5">
      <c r="A90" s="26" t="s">
        <v>131</v>
      </c>
      <c r="B90" s="48">
        <v>273</v>
      </c>
      <c r="C90" s="20"/>
      <c r="D90" s="20"/>
      <c r="E90" s="20"/>
      <c r="F90" s="17"/>
      <c r="G90" s="17"/>
      <c r="H90" s="17"/>
    </row>
    <row r="91" spans="1:8" ht="12.75">
      <c r="A91" s="26" t="s">
        <v>62</v>
      </c>
      <c r="B91" s="48">
        <v>274</v>
      </c>
      <c r="C91" s="20"/>
      <c r="D91" s="20"/>
      <c r="E91" s="20"/>
      <c r="F91" s="17"/>
      <c r="G91" s="17"/>
      <c r="H91" s="17"/>
    </row>
    <row r="92" spans="1:8" ht="12.75">
      <c r="A92" s="12" t="s">
        <v>27</v>
      </c>
      <c r="B92" s="12">
        <v>300</v>
      </c>
      <c r="C92" s="20"/>
      <c r="D92" s="20"/>
      <c r="E92" s="20"/>
      <c r="F92" s="17"/>
      <c r="G92" s="17"/>
      <c r="H92" s="17"/>
    </row>
    <row r="93" spans="1:8" ht="12.75">
      <c r="A93" s="16" t="s">
        <v>1</v>
      </c>
      <c r="B93" s="16"/>
      <c r="C93" s="20"/>
      <c r="D93" s="20"/>
      <c r="E93" s="20"/>
      <c r="F93" s="17"/>
      <c r="G93" s="17"/>
      <c r="H93" s="17"/>
    </row>
    <row r="94" spans="1:8" ht="25.5">
      <c r="A94" s="26" t="s">
        <v>101</v>
      </c>
      <c r="B94" s="48">
        <v>301</v>
      </c>
      <c r="C94" s="20"/>
      <c r="D94" s="20"/>
      <c r="E94" s="20"/>
      <c r="F94" s="17"/>
      <c r="G94" s="17"/>
      <c r="H94" s="17"/>
    </row>
    <row r="95" spans="1:8" ht="25.5">
      <c r="A95" s="26" t="s">
        <v>102</v>
      </c>
      <c r="B95" s="48">
        <v>302</v>
      </c>
      <c r="C95" s="20"/>
      <c r="D95" s="20"/>
      <c r="E95" s="20"/>
      <c r="F95" s="17"/>
      <c r="G95" s="17"/>
      <c r="H95" s="17"/>
    </row>
    <row r="96" spans="1:8" ht="24" customHeight="1">
      <c r="A96" s="26" t="s">
        <v>103</v>
      </c>
      <c r="B96" s="48">
        <v>320</v>
      </c>
      <c r="C96" s="20"/>
      <c r="D96" s="20"/>
      <c r="E96" s="20"/>
      <c r="F96" s="17"/>
      <c r="G96" s="17"/>
      <c r="H96" s="17"/>
    </row>
    <row r="97" spans="1:8" ht="25.5">
      <c r="A97" s="22" t="s">
        <v>24</v>
      </c>
      <c r="B97" s="14">
        <f aca="true" t="shared" si="2" ref="B97:B111">B96+1</f>
        <v>321</v>
      </c>
      <c r="C97" s="20"/>
      <c r="D97" s="20"/>
      <c r="E97" s="20"/>
      <c r="F97" s="17"/>
      <c r="G97" s="17"/>
      <c r="H97" s="17"/>
    </row>
    <row r="98" spans="1:8" ht="51.75">
      <c r="A98" s="22" t="s">
        <v>25</v>
      </c>
      <c r="B98" s="14">
        <f t="shared" si="2"/>
        <v>322</v>
      </c>
      <c r="C98" s="20"/>
      <c r="D98" s="20"/>
      <c r="E98" s="20"/>
      <c r="F98" s="17"/>
      <c r="G98" s="17"/>
      <c r="H98" s="17"/>
    </row>
    <row r="99" spans="1:8" ht="90.75">
      <c r="A99" s="22" t="s">
        <v>26</v>
      </c>
      <c r="B99" s="14">
        <f t="shared" si="2"/>
        <v>323</v>
      </c>
      <c r="C99" s="20"/>
      <c r="D99" s="20"/>
      <c r="E99" s="20"/>
      <c r="F99" s="17"/>
      <c r="G99" s="17"/>
      <c r="H99" s="17"/>
    </row>
    <row r="100" spans="1:8" ht="25.5">
      <c r="A100" s="26" t="s">
        <v>104</v>
      </c>
      <c r="B100" s="48">
        <v>330</v>
      </c>
      <c r="C100" s="20"/>
      <c r="D100" s="20"/>
      <c r="E100" s="20"/>
      <c r="F100" s="17"/>
      <c r="G100" s="17"/>
      <c r="H100" s="17"/>
    </row>
    <row r="101" spans="1:8" ht="39">
      <c r="A101" s="26" t="s">
        <v>132</v>
      </c>
      <c r="B101" s="48">
        <f t="shared" si="2"/>
        <v>331</v>
      </c>
      <c r="C101" s="20"/>
      <c r="D101" s="20"/>
      <c r="E101" s="20"/>
      <c r="F101" s="17"/>
      <c r="G101" s="17"/>
      <c r="H101" s="17"/>
    </row>
    <row r="102" spans="1:8" ht="25.5">
      <c r="A102" s="26" t="s">
        <v>105</v>
      </c>
      <c r="B102" s="48">
        <f t="shared" si="2"/>
        <v>332</v>
      </c>
      <c r="C102" s="20"/>
      <c r="D102" s="20"/>
      <c r="E102" s="20"/>
      <c r="F102" s="17"/>
      <c r="G102" s="17"/>
      <c r="H102" s="17"/>
    </row>
    <row r="103" spans="1:8" ht="12.75">
      <c r="A103" s="26" t="s">
        <v>106</v>
      </c>
      <c r="B103" s="48">
        <f t="shared" si="2"/>
        <v>333</v>
      </c>
      <c r="C103" s="20"/>
      <c r="D103" s="20"/>
      <c r="E103" s="20"/>
      <c r="F103" s="17"/>
      <c r="G103" s="17"/>
      <c r="H103" s="17"/>
    </row>
    <row r="104" spans="1:8" ht="12.75">
      <c r="A104" s="26" t="s">
        <v>107</v>
      </c>
      <c r="B104" s="48">
        <f t="shared" si="2"/>
        <v>334</v>
      </c>
      <c r="C104" s="20"/>
      <c r="D104" s="20"/>
      <c r="E104" s="20"/>
      <c r="F104" s="17"/>
      <c r="G104" s="17"/>
      <c r="H104" s="17"/>
    </row>
    <row r="105" spans="1:8" ht="25.5">
      <c r="A105" s="26" t="s">
        <v>108</v>
      </c>
      <c r="B105" s="48">
        <f t="shared" si="2"/>
        <v>335</v>
      </c>
      <c r="C105" s="20"/>
      <c r="D105" s="20"/>
      <c r="E105" s="20"/>
      <c r="F105" s="17"/>
      <c r="G105" s="17"/>
      <c r="H105" s="17"/>
    </row>
    <row r="106" spans="1:8" ht="25.5">
      <c r="A106" s="26" t="s">
        <v>109</v>
      </c>
      <c r="B106" s="48">
        <f t="shared" si="2"/>
        <v>336</v>
      </c>
      <c r="C106" s="20"/>
      <c r="D106" s="20"/>
      <c r="E106" s="20"/>
      <c r="F106" s="17"/>
      <c r="G106" s="17"/>
      <c r="H106" s="17"/>
    </row>
    <row r="107" spans="1:8" ht="12.75">
      <c r="A107" s="26" t="s">
        <v>110</v>
      </c>
      <c r="B107" s="48">
        <f t="shared" si="2"/>
        <v>337</v>
      </c>
      <c r="C107" s="20"/>
      <c r="D107" s="20"/>
      <c r="E107" s="20"/>
      <c r="F107" s="17"/>
      <c r="G107" s="17"/>
      <c r="H107" s="17"/>
    </row>
    <row r="108" spans="1:8" ht="39">
      <c r="A108" s="26" t="s">
        <v>111</v>
      </c>
      <c r="B108" s="48">
        <f t="shared" si="2"/>
        <v>338</v>
      </c>
      <c r="C108" s="20"/>
      <c r="D108" s="20"/>
      <c r="E108" s="20"/>
      <c r="F108" s="17"/>
      <c r="G108" s="17"/>
      <c r="H108" s="17"/>
    </row>
    <row r="109" spans="1:8" s="1" customFormat="1" ht="25.5">
      <c r="A109" s="26" t="s">
        <v>112</v>
      </c>
      <c r="B109" s="48">
        <f t="shared" si="2"/>
        <v>339</v>
      </c>
      <c r="C109" s="47"/>
      <c r="D109" s="47"/>
      <c r="E109" s="47"/>
      <c r="F109" s="13"/>
      <c r="G109" s="13"/>
      <c r="H109" s="13"/>
    </row>
    <row r="110" spans="1:8" ht="12.75">
      <c r="A110" s="26" t="s">
        <v>86</v>
      </c>
      <c r="B110" s="48">
        <f t="shared" si="2"/>
        <v>340</v>
      </c>
      <c r="C110" s="16"/>
      <c r="D110" s="21"/>
      <c r="E110" s="21"/>
      <c r="F110" s="17"/>
      <c r="G110" s="17"/>
      <c r="H110" s="17"/>
    </row>
    <row r="111" spans="1:8" ht="12.75">
      <c r="A111" s="26" t="s">
        <v>87</v>
      </c>
      <c r="B111" s="48">
        <f t="shared" si="2"/>
        <v>341</v>
      </c>
      <c r="C111" s="20"/>
      <c r="D111" s="16"/>
      <c r="E111" s="16"/>
      <c r="F111" s="17"/>
      <c r="G111" s="17"/>
      <c r="H111" s="17"/>
    </row>
    <row r="112" spans="1:8" ht="90.75">
      <c r="A112" s="26" t="s">
        <v>133</v>
      </c>
      <c r="B112" s="48">
        <v>342</v>
      </c>
      <c r="C112" s="20"/>
      <c r="D112" s="16"/>
      <c r="E112" s="16"/>
      <c r="F112" s="17"/>
      <c r="G112" s="17"/>
      <c r="H112" s="17"/>
    </row>
    <row r="113" spans="1:8" ht="12.75">
      <c r="A113" s="26" t="s">
        <v>62</v>
      </c>
      <c r="B113" s="48">
        <v>343</v>
      </c>
      <c r="C113" s="20"/>
      <c r="D113" s="16"/>
      <c r="E113" s="16"/>
      <c r="F113" s="17"/>
      <c r="G113" s="17"/>
      <c r="H113" s="17"/>
    </row>
    <row r="114" spans="1:8" ht="25.5">
      <c r="A114" s="47" t="s">
        <v>28</v>
      </c>
      <c r="B114" s="47">
        <v>400</v>
      </c>
      <c r="C114" s="20"/>
      <c r="D114" s="16"/>
      <c r="E114" s="16"/>
      <c r="F114" s="17"/>
      <c r="G114" s="17"/>
      <c r="H114" s="17"/>
    </row>
    <row r="115" spans="1:8" ht="12.75">
      <c r="A115" s="16" t="s">
        <v>1</v>
      </c>
      <c r="B115" s="16"/>
      <c r="C115" s="20"/>
      <c r="D115" s="16"/>
      <c r="E115" s="16"/>
      <c r="F115" s="17"/>
      <c r="G115" s="17"/>
      <c r="H115" s="17"/>
    </row>
    <row r="116" spans="1:8" ht="12.75">
      <c r="A116" s="26" t="s">
        <v>113</v>
      </c>
      <c r="B116" s="48">
        <v>401</v>
      </c>
      <c r="C116" s="16"/>
      <c r="D116" s="16"/>
      <c r="E116" s="16"/>
      <c r="F116" s="17"/>
      <c r="G116" s="17"/>
      <c r="H116" s="17"/>
    </row>
    <row r="117" spans="1:8" ht="12.75">
      <c r="A117" s="26" t="s">
        <v>114</v>
      </c>
      <c r="B117" s="48">
        <f>B116+1</f>
        <v>402</v>
      </c>
      <c r="C117" s="16"/>
      <c r="D117" s="16"/>
      <c r="E117" s="16"/>
      <c r="F117" s="17"/>
      <c r="G117" s="17"/>
      <c r="H117" s="17"/>
    </row>
    <row r="118" spans="1:8" ht="12.75">
      <c r="A118" s="26" t="s">
        <v>115</v>
      </c>
      <c r="B118" s="48">
        <f aca="true" t="shared" si="3" ref="B118:B136">B117+1</f>
        <v>403</v>
      </c>
      <c r="C118" s="17"/>
      <c r="D118" s="17"/>
      <c r="E118" s="17"/>
      <c r="F118" s="17"/>
      <c r="G118" s="17"/>
      <c r="H118" s="17"/>
    </row>
    <row r="119" spans="1:8" ht="12.75">
      <c r="A119" s="26" t="s">
        <v>2</v>
      </c>
      <c r="B119" s="48">
        <f t="shared" si="3"/>
        <v>404</v>
      </c>
      <c r="C119" s="17"/>
      <c r="D119" s="17"/>
      <c r="E119" s="17"/>
      <c r="F119" s="17"/>
      <c r="G119" s="17"/>
      <c r="H119" s="17"/>
    </row>
    <row r="120" spans="1:8" ht="12.75">
      <c r="A120" s="26" t="s">
        <v>116</v>
      </c>
      <c r="B120" s="48">
        <f t="shared" si="3"/>
        <v>405</v>
      </c>
      <c r="C120" s="17"/>
      <c r="D120" s="17"/>
      <c r="E120" s="17"/>
      <c r="F120" s="17"/>
      <c r="G120" s="17"/>
      <c r="H120" s="17"/>
    </row>
    <row r="121" spans="1:8" ht="12.75">
      <c r="A121" s="26" t="s">
        <v>117</v>
      </c>
      <c r="B121" s="48">
        <f t="shared" si="3"/>
        <v>406</v>
      </c>
      <c r="C121" s="17"/>
      <c r="D121" s="17"/>
      <c r="E121" s="17"/>
      <c r="F121" s="17"/>
      <c r="G121" s="17"/>
      <c r="H121" s="17"/>
    </row>
    <row r="122" spans="1:8" ht="12.75">
      <c r="A122" s="26" t="s">
        <v>118</v>
      </c>
      <c r="B122" s="48">
        <v>420</v>
      </c>
      <c r="C122" s="17"/>
      <c r="D122" s="17"/>
      <c r="E122" s="17"/>
      <c r="F122" s="17"/>
      <c r="G122" s="17"/>
      <c r="H122" s="17"/>
    </row>
    <row r="123" spans="1:8" ht="39">
      <c r="A123" s="22" t="s">
        <v>29</v>
      </c>
      <c r="B123" s="14">
        <f t="shared" si="3"/>
        <v>421</v>
      </c>
      <c r="C123" s="17"/>
      <c r="D123" s="17"/>
      <c r="E123" s="17"/>
      <c r="F123" s="17"/>
      <c r="G123" s="17"/>
      <c r="H123" s="17"/>
    </row>
    <row r="124" spans="1:8" ht="25.5">
      <c r="A124" s="22" t="s">
        <v>30</v>
      </c>
      <c r="B124" s="14">
        <f t="shared" si="3"/>
        <v>422</v>
      </c>
      <c r="C124" s="17"/>
      <c r="D124" s="17"/>
      <c r="E124" s="17"/>
      <c r="F124" s="17"/>
      <c r="G124" s="17"/>
      <c r="H124" s="17"/>
    </row>
    <row r="125" spans="1:8" ht="25.5">
      <c r="A125" s="22" t="s">
        <v>31</v>
      </c>
      <c r="B125" s="14">
        <f t="shared" si="3"/>
        <v>423</v>
      </c>
      <c r="C125" s="17"/>
      <c r="D125" s="17"/>
      <c r="E125" s="17"/>
      <c r="F125" s="17"/>
      <c r="G125" s="17"/>
      <c r="H125" s="17"/>
    </row>
    <row r="126" spans="1:8" ht="12.75">
      <c r="A126" s="22" t="s">
        <v>32</v>
      </c>
      <c r="B126" s="14">
        <f t="shared" si="3"/>
        <v>424</v>
      </c>
      <c r="C126" s="17"/>
      <c r="D126" s="17"/>
      <c r="E126" s="17"/>
      <c r="F126" s="17"/>
      <c r="G126" s="17"/>
      <c r="H126" s="17"/>
    </row>
    <row r="127" spans="1:8" ht="12.75">
      <c r="A127" s="26" t="s">
        <v>119</v>
      </c>
      <c r="B127" s="48">
        <v>430</v>
      </c>
      <c r="C127" s="17"/>
      <c r="D127" s="17"/>
      <c r="E127" s="17"/>
      <c r="F127" s="17"/>
      <c r="G127" s="17"/>
      <c r="H127" s="17"/>
    </row>
    <row r="128" spans="1:8" ht="12.75">
      <c r="A128" s="22" t="s">
        <v>33</v>
      </c>
      <c r="B128" s="14">
        <f t="shared" si="3"/>
        <v>431</v>
      </c>
      <c r="C128" s="17"/>
      <c r="D128" s="17"/>
      <c r="E128" s="17"/>
      <c r="F128" s="17"/>
      <c r="G128" s="17"/>
      <c r="H128" s="17"/>
    </row>
    <row r="129" spans="1:8" ht="12.75">
      <c r="A129" s="22" t="s">
        <v>34</v>
      </c>
      <c r="B129" s="14">
        <f t="shared" si="3"/>
        <v>432</v>
      </c>
      <c r="C129" s="17"/>
      <c r="D129" s="17"/>
      <c r="E129" s="17"/>
      <c r="F129" s="17"/>
      <c r="G129" s="17"/>
      <c r="H129" s="17"/>
    </row>
    <row r="130" spans="1:8" ht="12.75">
      <c r="A130" s="26" t="s">
        <v>120</v>
      </c>
      <c r="B130" s="48">
        <v>440</v>
      </c>
      <c r="C130" s="17"/>
      <c r="D130" s="17"/>
      <c r="E130" s="17"/>
      <c r="F130" s="17"/>
      <c r="G130" s="17"/>
      <c r="H130" s="17"/>
    </row>
    <row r="131" spans="1:8" ht="12.75">
      <c r="A131" s="26" t="s">
        <v>121</v>
      </c>
      <c r="B131" s="48">
        <f t="shared" si="3"/>
        <v>441</v>
      </c>
      <c r="C131" s="17"/>
      <c r="D131" s="17"/>
      <c r="E131" s="17"/>
      <c r="F131" s="17"/>
      <c r="G131" s="17"/>
      <c r="H131" s="17"/>
    </row>
    <row r="132" spans="1:8" ht="12.75">
      <c r="A132" s="26" t="s">
        <v>122</v>
      </c>
      <c r="B132" s="48">
        <f t="shared" si="3"/>
        <v>442</v>
      </c>
      <c r="C132" s="17"/>
      <c r="D132" s="17"/>
      <c r="E132" s="17"/>
      <c r="F132" s="17"/>
      <c r="G132" s="17"/>
      <c r="H132" s="17"/>
    </row>
    <row r="133" spans="1:8" ht="12.75">
      <c r="A133" s="26" t="s">
        <v>123</v>
      </c>
      <c r="B133" s="48">
        <f t="shared" si="3"/>
        <v>443</v>
      </c>
      <c r="C133" s="17"/>
      <c r="D133" s="17"/>
      <c r="E133" s="17"/>
      <c r="F133" s="17"/>
      <c r="G133" s="17"/>
      <c r="H133" s="17"/>
    </row>
    <row r="134" spans="1:8" ht="12.75">
      <c r="A134" s="26" t="s">
        <v>124</v>
      </c>
      <c r="B134" s="48">
        <f t="shared" si="3"/>
        <v>444</v>
      </c>
      <c r="C134" s="17"/>
      <c r="D134" s="17"/>
      <c r="E134" s="17"/>
      <c r="F134" s="17"/>
      <c r="G134" s="17"/>
      <c r="H134" s="17"/>
    </row>
    <row r="135" spans="1:8" ht="12.75">
      <c r="A135" s="26" t="s">
        <v>125</v>
      </c>
      <c r="B135" s="48">
        <f t="shared" si="3"/>
        <v>445</v>
      </c>
      <c r="C135" s="17"/>
      <c r="D135" s="17"/>
      <c r="E135" s="17"/>
      <c r="F135" s="17"/>
      <c r="G135" s="17"/>
      <c r="H135" s="17"/>
    </row>
    <row r="136" spans="1:8" ht="12.75">
      <c r="A136" s="26" t="s">
        <v>62</v>
      </c>
      <c r="B136" s="48">
        <f t="shared" si="3"/>
        <v>446</v>
      </c>
      <c r="C136" s="17"/>
      <c r="D136" s="17"/>
      <c r="E136" s="17"/>
      <c r="F136" s="17"/>
      <c r="G136" s="17"/>
      <c r="H136" s="17"/>
    </row>
    <row r="137" spans="1:8" ht="12.75">
      <c r="A137" s="61"/>
      <c r="B137" s="62"/>
      <c r="C137" s="63"/>
      <c r="D137" s="63"/>
      <c r="E137" s="63"/>
      <c r="F137" s="63"/>
      <c r="G137" s="63"/>
      <c r="H137" s="63"/>
    </row>
    <row r="138" spans="1:12" ht="12.75">
      <c r="A138" s="24" t="s">
        <v>38</v>
      </c>
      <c r="B138" s="50"/>
      <c r="C138" s="50"/>
      <c r="D138" s="50"/>
      <c r="E138" s="28"/>
      <c r="F138" s="50"/>
      <c r="G138" s="50"/>
      <c r="H138" s="33"/>
      <c r="I138" s="33"/>
      <c r="J138" s="30"/>
      <c r="K138" s="29"/>
      <c r="L138" s="30"/>
    </row>
    <row r="139" spans="1:12" ht="12.75">
      <c r="A139" s="6"/>
      <c r="B139" s="49" t="s">
        <v>39</v>
      </c>
      <c r="C139" s="49"/>
      <c r="D139" s="49"/>
      <c r="E139" s="3"/>
      <c r="F139" s="49" t="s">
        <v>40</v>
      </c>
      <c r="G139" s="49"/>
      <c r="H139" s="28"/>
      <c r="I139" s="28"/>
      <c r="J139" s="30"/>
      <c r="K139" s="29"/>
      <c r="L139" s="30"/>
    </row>
    <row r="140" spans="1:12" ht="12.75">
      <c r="A140" s="24"/>
      <c r="B140" s="24"/>
      <c r="C140" s="3"/>
      <c r="D140" s="3"/>
      <c r="E140" s="3"/>
      <c r="F140" s="3"/>
      <c r="G140" s="3"/>
      <c r="H140" s="30"/>
      <c r="I140" s="30"/>
      <c r="J140" s="30"/>
      <c r="K140" s="30"/>
      <c r="L140" s="30"/>
    </row>
    <row r="141" spans="1:12" ht="12.75">
      <c r="A141" s="24" t="s">
        <v>41</v>
      </c>
      <c r="B141" s="50"/>
      <c r="C141" s="50"/>
      <c r="D141" s="50"/>
      <c r="E141" s="28"/>
      <c r="F141" s="50"/>
      <c r="G141" s="50"/>
      <c r="H141" s="28"/>
      <c r="I141" s="28"/>
      <c r="J141" s="28"/>
      <c r="K141" s="28"/>
      <c r="L141" s="29"/>
    </row>
    <row r="142" spans="1:12" ht="12.75">
      <c r="A142" s="32"/>
      <c r="B142" s="49" t="s">
        <v>39</v>
      </c>
      <c r="C142" s="49"/>
      <c r="D142" s="49"/>
      <c r="E142" s="3"/>
      <c r="F142" s="49" t="s">
        <v>40</v>
      </c>
      <c r="G142" s="49"/>
      <c r="H142" s="28"/>
      <c r="I142" s="28"/>
      <c r="J142" s="28"/>
      <c r="K142" s="28"/>
      <c r="L142" s="29"/>
    </row>
    <row r="143" spans="1:12" ht="12.75">
      <c r="A143" s="24"/>
      <c r="B143" s="24"/>
      <c r="C143" s="3"/>
      <c r="D143" s="3"/>
      <c r="E143" s="3"/>
      <c r="F143" s="3"/>
      <c r="G143" s="3"/>
      <c r="H143" s="30"/>
      <c r="I143" s="30"/>
      <c r="J143" s="30"/>
      <c r="K143" s="29"/>
      <c r="L143" s="29"/>
    </row>
    <row r="144" spans="1:12" ht="12.75">
      <c r="A144" s="24" t="s">
        <v>42</v>
      </c>
      <c r="B144" s="50"/>
      <c r="C144" s="50"/>
      <c r="D144" s="50"/>
      <c r="E144" s="33"/>
      <c r="F144" s="50"/>
      <c r="G144" s="50"/>
      <c r="H144" s="43"/>
      <c r="I144" s="28"/>
      <c r="J144" s="28"/>
      <c r="K144" s="28"/>
      <c r="L144" s="28"/>
    </row>
    <row r="145" spans="1:12" ht="12.75">
      <c r="A145" s="24"/>
      <c r="B145" s="49" t="s">
        <v>39</v>
      </c>
      <c r="C145" s="49"/>
      <c r="D145" s="49"/>
      <c r="E145" s="3"/>
      <c r="F145" s="49" t="s">
        <v>40</v>
      </c>
      <c r="G145" s="49"/>
      <c r="H145" s="31" t="s">
        <v>43</v>
      </c>
      <c r="I145" s="28"/>
      <c r="J145" s="28"/>
      <c r="K145" s="28"/>
      <c r="L145" s="28"/>
    </row>
    <row r="146" spans="1:12" ht="12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</sheetData>
  <sheetProtection/>
  <mergeCells count="27">
    <mergeCell ref="A7:H7"/>
    <mergeCell ref="A8:H8"/>
    <mergeCell ref="F14:F15"/>
    <mergeCell ref="C14:C15"/>
    <mergeCell ref="G14:H14"/>
    <mergeCell ref="A13:A15"/>
    <mergeCell ref="B13:B15"/>
    <mergeCell ref="G3:H3"/>
    <mergeCell ref="F13:H13"/>
    <mergeCell ref="G1:H1"/>
    <mergeCell ref="A6:H6"/>
    <mergeCell ref="B138:D138"/>
    <mergeCell ref="B139:D139"/>
    <mergeCell ref="G2:H2"/>
    <mergeCell ref="A5:H5"/>
    <mergeCell ref="C13:E13"/>
    <mergeCell ref="D14:E14"/>
    <mergeCell ref="B145:D145"/>
    <mergeCell ref="F138:G138"/>
    <mergeCell ref="F139:G139"/>
    <mergeCell ref="F141:G141"/>
    <mergeCell ref="F142:G142"/>
    <mergeCell ref="F144:G144"/>
    <mergeCell ref="F145:G145"/>
    <mergeCell ref="B141:D141"/>
    <mergeCell ref="B142:D142"/>
    <mergeCell ref="B144:D144"/>
  </mergeCells>
  <printOptions/>
  <pageMargins left="0.5905511811023623" right="0" top="0.36" bottom="0" header="0.1574803149606299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0" zoomScaleNormal="80" zoomScalePageLayoutView="0" workbookViewId="0" topLeftCell="A7">
      <selection activeCell="E16" sqref="E16"/>
    </sheetView>
  </sheetViews>
  <sheetFormatPr defaultColWidth="9.00390625" defaultRowHeight="12.75"/>
  <cols>
    <col min="1" max="1" width="28.125" style="0" customWidth="1"/>
    <col min="2" max="3" width="6.75390625" style="0" customWidth="1"/>
    <col min="4" max="4" width="12.50390625" style="0" customWidth="1"/>
    <col min="5" max="5" width="14.50390625" style="0" customWidth="1"/>
    <col min="6" max="6" width="6.625" style="0" customWidth="1"/>
    <col min="7" max="7" width="12.50390625" style="0" customWidth="1"/>
    <col min="8" max="8" width="14.50390625" style="0" customWidth="1"/>
  </cols>
  <sheetData>
    <row r="1" spans="6:8" ht="58.5" customHeight="1">
      <c r="F1" s="51" t="s">
        <v>46</v>
      </c>
      <c r="G1" s="51"/>
      <c r="H1" s="51"/>
    </row>
    <row r="2" spans="6:8" ht="15" customHeight="1">
      <c r="F2" s="25"/>
      <c r="G2" s="25"/>
      <c r="H2" s="25"/>
    </row>
    <row r="3" spans="6:8" ht="23.25" customHeight="1">
      <c r="F3" s="25"/>
      <c r="G3" s="25"/>
      <c r="H3" s="25"/>
    </row>
    <row r="4" spans="4:5" ht="12">
      <c r="D4" s="10"/>
      <c r="E4" s="10"/>
    </row>
    <row r="5" spans="1:8" ht="37.5" customHeight="1">
      <c r="A5" s="55" t="s">
        <v>50</v>
      </c>
      <c r="B5" s="55"/>
      <c r="C5" s="55"/>
      <c r="D5" s="55"/>
      <c r="E5" s="55"/>
      <c r="F5" s="55"/>
      <c r="G5" s="55"/>
      <c r="H5" s="55"/>
    </row>
    <row r="6" spans="1:8" ht="13.5" customHeight="1">
      <c r="A6" s="54" t="s">
        <v>47</v>
      </c>
      <c r="B6" s="54"/>
      <c r="C6" s="54"/>
      <c r="D6" s="54"/>
      <c r="E6" s="54"/>
      <c r="F6" s="54"/>
      <c r="G6" s="54"/>
      <c r="H6" s="54"/>
    </row>
    <row r="7" spans="1:8" ht="12" customHeight="1">
      <c r="A7" s="56" t="s">
        <v>49</v>
      </c>
      <c r="B7" s="56"/>
      <c r="C7" s="56"/>
      <c r="D7" s="56"/>
      <c r="E7" s="56"/>
      <c r="F7" s="56"/>
      <c r="G7" s="56"/>
      <c r="H7" s="56"/>
    </row>
    <row r="8" spans="1:8" ht="13.5">
      <c r="A8" s="57" t="s">
        <v>48</v>
      </c>
      <c r="B8" s="57"/>
      <c r="C8" s="57"/>
      <c r="D8" s="57"/>
      <c r="E8" s="57"/>
      <c r="F8" s="57"/>
      <c r="G8" s="57"/>
      <c r="H8" s="57"/>
    </row>
    <row r="9" spans="1:8" ht="21.75" customHeight="1">
      <c r="A9" s="60" t="s">
        <v>36</v>
      </c>
      <c r="B9" s="60"/>
      <c r="C9" s="60"/>
      <c r="D9" s="7"/>
      <c r="E9" s="2"/>
      <c r="F9" s="2"/>
      <c r="G9" s="2"/>
      <c r="H9" s="2"/>
    </row>
    <row r="10" spans="1:8" ht="17.25">
      <c r="A10" s="9" t="s">
        <v>37</v>
      </c>
      <c r="B10" s="5"/>
      <c r="C10" s="6"/>
      <c r="D10" s="6"/>
      <c r="E10" s="2"/>
      <c r="F10" s="2"/>
      <c r="G10" s="2"/>
      <c r="H10" s="2"/>
    </row>
    <row r="12" spans="1:8" ht="12">
      <c r="A12" s="64" t="s">
        <v>5</v>
      </c>
      <c r="B12" s="64" t="s">
        <v>23</v>
      </c>
      <c r="C12" s="64" t="s">
        <v>3</v>
      </c>
      <c r="D12" s="64"/>
      <c r="E12" s="64"/>
      <c r="F12" s="64" t="s">
        <v>0</v>
      </c>
      <c r="G12" s="64"/>
      <c r="H12" s="64"/>
    </row>
    <row r="13" spans="1:8" s="1" customFormat="1" ht="12.75">
      <c r="A13" s="64"/>
      <c r="B13" s="64"/>
      <c r="C13" s="64" t="s">
        <v>4</v>
      </c>
      <c r="D13" s="64" t="s">
        <v>1</v>
      </c>
      <c r="E13" s="64"/>
      <c r="F13" s="64" t="s">
        <v>4</v>
      </c>
      <c r="G13" s="64" t="s">
        <v>1</v>
      </c>
      <c r="H13" s="64"/>
    </row>
    <row r="14" spans="1:8" ht="51.75">
      <c r="A14" s="64"/>
      <c r="B14" s="64"/>
      <c r="C14" s="64"/>
      <c r="D14" s="47" t="s">
        <v>135</v>
      </c>
      <c r="E14" s="47" t="s">
        <v>136</v>
      </c>
      <c r="F14" s="64"/>
      <c r="G14" s="47" t="s">
        <v>135</v>
      </c>
      <c r="H14" s="47" t="s">
        <v>136</v>
      </c>
    </row>
    <row r="15" spans="1:8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8" ht="25.5">
      <c r="A16" s="16" t="s">
        <v>6</v>
      </c>
      <c r="B16" s="11">
        <v>192</v>
      </c>
      <c r="C16" s="13"/>
      <c r="D16" s="11"/>
      <c r="E16" s="11"/>
      <c r="F16" s="11"/>
      <c r="G16" s="11"/>
      <c r="H16" s="11"/>
    </row>
    <row r="17" spans="1:8" ht="12.75">
      <c r="A17" s="27" t="s">
        <v>1</v>
      </c>
      <c r="B17" s="11"/>
      <c r="C17" s="13"/>
      <c r="D17" s="11"/>
      <c r="E17" s="11"/>
      <c r="F17" s="11"/>
      <c r="G17" s="11"/>
      <c r="H17" s="11"/>
    </row>
    <row r="18" spans="1:8" ht="12.75">
      <c r="A18" s="20"/>
      <c r="B18" s="14"/>
      <c r="C18" s="13"/>
      <c r="D18" s="11"/>
      <c r="E18" s="11"/>
      <c r="F18" s="11"/>
      <c r="G18" s="11"/>
      <c r="H18" s="11"/>
    </row>
    <row r="19" spans="1:8" ht="25.5">
      <c r="A19" s="16" t="s">
        <v>16</v>
      </c>
      <c r="B19" s="15">
        <v>274</v>
      </c>
      <c r="C19" s="13"/>
      <c r="D19" s="13"/>
      <c r="E19" s="13"/>
      <c r="F19" s="13"/>
      <c r="G19" s="13"/>
      <c r="H19" s="13"/>
    </row>
    <row r="20" spans="1:8" ht="12.75">
      <c r="A20" s="16" t="s">
        <v>1</v>
      </c>
      <c r="B20" s="16"/>
      <c r="C20" s="17"/>
      <c r="D20" s="16"/>
      <c r="E20" s="16"/>
      <c r="F20" s="17"/>
      <c r="G20" s="17"/>
      <c r="H20" s="17"/>
    </row>
    <row r="21" spans="1:8" ht="12.75">
      <c r="A21" s="20"/>
      <c r="B21" s="14"/>
      <c r="C21" s="17"/>
      <c r="D21" s="18"/>
      <c r="E21" s="18"/>
      <c r="F21" s="17"/>
      <c r="G21" s="17"/>
      <c r="H21" s="17"/>
    </row>
    <row r="22" spans="1:8" ht="25.5">
      <c r="A22" s="16" t="s">
        <v>27</v>
      </c>
      <c r="B22" s="12">
        <v>343</v>
      </c>
      <c r="C22" s="19"/>
      <c r="D22" s="19"/>
      <c r="E22" s="19"/>
      <c r="F22" s="13"/>
      <c r="G22" s="13"/>
      <c r="H22" s="13"/>
    </row>
    <row r="23" spans="1:8" ht="12.75">
      <c r="A23" s="16" t="s">
        <v>1</v>
      </c>
      <c r="B23" s="16"/>
      <c r="C23" s="16"/>
      <c r="D23" s="16"/>
      <c r="E23" s="16"/>
      <c r="F23" s="17"/>
      <c r="G23" s="17"/>
      <c r="H23" s="17"/>
    </row>
    <row r="24" spans="1:8" ht="12.75">
      <c r="A24" s="20"/>
      <c r="B24" s="14"/>
      <c r="C24" s="20"/>
      <c r="D24" s="20"/>
      <c r="E24" s="20"/>
      <c r="F24" s="17"/>
      <c r="G24" s="17"/>
      <c r="H24" s="17"/>
    </row>
    <row r="25" spans="1:8" ht="39">
      <c r="A25" s="27" t="s">
        <v>28</v>
      </c>
      <c r="B25" s="11">
        <v>446</v>
      </c>
      <c r="C25" s="11"/>
      <c r="D25" s="11"/>
      <c r="E25" s="11"/>
      <c r="F25" s="13"/>
      <c r="G25" s="13"/>
      <c r="H25" s="13"/>
    </row>
    <row r="26" spans="1:8" ht="12.75">
      <c r="A26" s="16" t="s">
        <v>1</v>
      </c>
      <c r="B26" s="16"/>
      <c r="C26" s="16"/>
      <c r="D26" s="21"/>
      <c r="E26" s="21"/>
      <c r="F26" s="17"/>
      <c r="G26" s="17"/>
      <c r="H26" s="17"/>
    </row>
    <row r="27" spans="1:8" ht="12.75">
      <c r="A27" s="20"/>
      <c r="B27" s="14"/>
      <c r="C27" s="17"/>
      <c r="D27" s="17"/>
      <c r="E27" s="17"/>
      <c r="F27" s="17"/>
      <c r="G27" s="17"/>
      <c r="H27" s="17"/>
    </row>
    <row r="30" spans="1:8" ht="12">
      <c r="A30" s="34" t="s">
        <v>38</v>
      </c>
      <c r="B30" s="59"/>
      <c r="C30" s="59"/>
      <c r="D30" s="59"/>
      <c r="E30" s="35"/>
      <c r="F30" s="59"/>
      <c r="G30" s="59"/>
      <c r="H30" s="36"/>
    </row>
    <row r="31" spans="1:8" ht="12">
      <c r="A31" s="37"/>
      <c r="B31" s="58" t="s">
        <v>39</v>
      </c>
      <c r="C31" s="58"/>
      <c r="D31" s="58"/>
      <c r="E31" s="39"/>
      <c r="F31" s="58" t="s">
        <v>40</v>
      </c>
      <c r="G31" s="58"/>
      <c r="H31" s="35"/>
    </row>
    <row r="32" spans="1:8" ht="12">
      <c r="A32" s="34"/>
      <c r="B32" s="34"/>
      <c r="C32" s="39"/>
      <c r="D32" s="39"/>
      <c r="E32" s="39"/>
      <c r="F32" s="39"/>
      <c r="G32" s="39"/>
      <c r="H32" s="40"/>
    </row>
    <row r="33" spans="1:8" ht="12">
      <c r="A33" s="34" t="s">
        <v>41</v>
      </c>
      <c r="B33" s="59"/>
      <c r="C33" s="59"/>
      <c r="D33" s="59"/>
      <c r="E33" s="35"/>
      <c r="F33" s="59"/>
      <c r="G33" s="59"/>
      <c r="H33" s="35"/>
    </row>
    <row r="34" spans="1:8" ht="12">
      <c r="A34" s="41"/>
      <c r="B34" s="58" t="s">
        <v>39</v>
      </c>
      <c r="C34" s="58"/>
      <c r="D34" s="58"/>
      <c r="E34" s="39"/>
      <c r="F34" s="58" t="s">
        <v>40</v>
      </c>
      <c r="G34" s="58"/>
      <c r="H34" s="35"/>
    </row>
    <row r="35" spans="1:8" ht="12">
      <c r="A35" s="34"/>
      <c r="B35" s="34"/>
      <c r="C35" s="39"/>
      <c r="D35" s="39"/>
      <c r="E35" s="39"/>
      <c r="F35" s="39"/>
      <c r="G35" s="39"/>
      <c r="H35" s="40"/>
    </row>
    <row r="36" spans="1:8" ht="12">
      <c r="A36" s="34" t="s">
        <v>42</v>
      </c>
      <c r="B36" s="59"/>
      <c r="C36" s="59"/>
      <c r="D36" s="59"/>
      <c r="E36" s="36"/>
      <c r="F36" s="59"/>
      <c r="G36" s="59"/>
      <c r="H36" s="42"/>
    </row>
    <row r="37" spans="1:8" ht="12">
      <c r="A37" s="34"/>
      <c r="B37" s="58" t="s">
        <v>39</v>
      </c>
      <c r="C37" s="58"/>
      <c r="D37" s="58"/>
      <c r="E37" s="39"/>
      <c r="F37" s="58" t="s">
        <v>40</v>
      </c>
      <c r="G37" s="58"/>
      <c r="H37" s="38" t="s">
        <v>43</v>
      </c>
    </row>
  </sheetData>
  <sheetProtection/>
  <mergeCells count="26">
    <mergeCell ref="F1:H1"/>
    <mergeCell ref="A5:H5"/>
    <mergeCell ref="B12:B14"/>
    <mergeCell ref="C12:E12"/>
    <mergeCell ref="F12:H12"/>
    <mergeCell ref="C13:C14"/>
    <mergeCell ref="D13:E13"/>
    <mergeCell ref="F13:F14"/>
    <mergeCell ref="G13:H13"/>
    <mergeCell ref="A12:A14"/>
    <mergeCell ref="B37:D37"/>
    <mergeCell ref="F37:G37"/>
    <mergeCell ref="B30:D30"/>
    <mergeCell ref="F30:G30"/>
    <mergeCell ref="B31:D31"/>
    <mergeCell ref="F31:G31"/>
    <mergeCell ref="B33:D33"/>
    <mergeCell ref="F33:G33"/>
    <mergeCell ref="A6:H6"/>
    <mergeCell ref="B34:D34"/>
    <mergeCell ref="F34:G34"/>
    <mergeCell ref="B36:D36"/>
    <mergeCell ref="F36:G36"/>
    <mergeCell ref="A7:H7"/>
    <mergeCell ref="A8:H8"/>
    <mergeCell ref="A9:C9"/>
  </mergeCells>
  <printOptions/>
  <pageMargins left="0.7" right="0.15748031496062992" top="0.58" bottom="0.11811023622047245" header="0.68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gordeeva</cp:lastModifiedBy>
  <cp:lastPrinted>2015-04-20T08:09:50Z</cp:lastPrinted>
  <dcterms:created xsi:type="dcterms:W3CDTF">2009-01-31T10:15:37Z</dcterms:created>
  <dcterms:modified xsi:type="dcterms:W3CDTF">2015-04-20T08:10:35Z</dcterms:modified>
  <cp:category/>
  <cp:version/>
  <cp:contentType/>
  <cp:contentStatus/>
</cp:coreProperties>
</file>