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6 2015" sheetId="6" r:id="rId1"/>
    <sheet name="Лист1" sheetId="1" r:id="rId2"/>
    <sheet name="Лист2" sheetId="2" r:id="rId3"/>
    <sheet name="Лист3" sheetId="3" r:id="rId4"/>
  </sheets>
  <definedNames>
    <definedName name="_xlnm.Print_Titles" localSheetId="0">'п6 2015'!$11:$12</definedName>
    <definedName name="_xlnm.Print_Area" localSheetId="0">'п6 2015'!$A$1:$J$48</definedName>
  </definedNames>
  <calcPr calcId="125725"/>
</workbook>
</file>

<file path=xl/calcChain.xml><?xml version="1.0" encoding="utf-8"?>
<calcChain xmlns="http://schemas.openxmlformats.org/spreadsheetml/2006/main">
  <c r="G14" i="6"/>
  <c r="G31"/>
  <c r="G19"/>
  <c r="G18"/>
  <c r="G15"/>
  <c r="G13" l="1"/>
</calcChain>
</file>

<file path=xl/sharedStrings.xml><?xml version="1.0" encoding="utf-8"?>
<sst xmlns="http://schemas.openxmlformats.org/spreadsheetml/2006/main" count="73" uniqueCount="40">
  <si>
    <t>к государственной программе «Управление государственными финансами и государственным имуществом»</t>
  </si>
  <si>
    <t>Наименование государственной программы</t>
  </si>
  <si>
    <t>Управление государственными финансами и государственным имуществом</t>
  </si>
  <si>
    <t>Администратор государственной программы</t>
  </si>
  <si>
    <t>Министерство финансов Республики Алтай</t>
  </si>
  <si>
    <t>№ п/п</t>
  </si>
  <si>
    <t>1.</t>
  </si>
  <si>
    <t>Повышение эффективности государственного управления в Министерстве финансов Республики Алтай</t>
  </si>
  <si>
    <t>2.</t>
  </si>
  <si>
    <t>3.</t>
  </si>
  <si>
    <t>4.</t>
  </si>
  <si>
    <t>6.</t>
  </si>
  <si>
    <t>Повышение эффективности управления и распоряжения государственным имуществом Республики Алтай</t>
  </si>
  <si>
    <t>Аналитическая ведомственная целевая программа</t>
  </si>
  <si>
    <t>Повышение эффективности государственного управления в Министерстве имущественных отношений Республики Алтай</t>
  </si>
  <si>
    <t>Подпрограмма</t>
  </si>
  <si>
    <t>Повышение эффективности бюджетных расходов</t>
  </si>
  <si>
    <t>Повышение уровня финансовой грамотности населения Республики Алтай</t>
  </si>
  <si>
    <t>Прогнозная (справочная) оценка ресурсного обеспечения реализации государственной программы за счет всех источников финансирования</t>
  </si>
  <si>
    <t>Статус</t>
  </si>
  <si>
    <t>Наименование государственной программы, подпрограммы, основного мероприятия, мероприятия</t>
  </si>
  <si>
    <t>Источник финансирования</t>
  </si>
  <si>
    <t>Оценка расходов, тыс. рублей</t>
  </si>
  <si>
    <t>2013 год</t>
  </si>
  <si>
    <t>2014 год</t>
  </si>
  <si>
    <t>2015 год</t>
  </si>
  <si>
    <t>2016 год</t>
  </si>
  <si>
    <t>2017 год</t>
  </si>
  <si>
    <t>2018 год</t>
  </si>
  <si>
    <t>Государственная программа</t>
  </si>
  <si>
    <t>всего</t>
  </si>
  <si>
    <t>республиканский бюджет Республики Алтай</t>
  </si>
  <si>
    <t>средства, планируемые к привлечению из  федерального бюджета</t>
  </si>
  <si>
    <t>Территориальный фонд обязательного медицинского страхования Республики Алтай</t>
  </si>
  <si>
    <t>5.</t>
  </si>
  <si>
    <t>бюджеты муниципальных образований Республики Алтай</t>
  </si>
  <si>
    <t>иные источники</t>
  </si>
  <si>
    <t>6. Приложение № 6 к государственной программе «Управление государственными финансами и государственным имуществом»  изложить в следующей редакции:</t>
  </si>
  <si>
    <t>«ПРИЛОЖЕНИЕ № 6</t>
  </si>
  <si>
    <t>иные источники".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</si>
</sst>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20"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Arial Cyr"/>
      <family val="2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Arial Cyr"/>
      <family val="2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6" fillId="0" borderId="0"/>
    <xf numFmtId="0" fontId="7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1" applyFont="1"/>
    <xf numFmtId="0" fontId="2" fillId="0" borderId="0" xfId="1" applyFont="1"/>
    <xf numFmtId="0" fontId="5" fillId="0" borderId="0" xfId="1" applyFont="1"/>
    <xf numFmtId="0" fontId="5" fillId="0" borderId="0" xfId="1" applyFont="1" applyAlignment="1"/>
    <xf numFmtId="0" fontId="5" fillId="0" borderId="0" xfId="1" applyFont="1" applyAlignment="1">
      <alignment vertical="top" wrapText="1"/>
    </xf>
    <xf numFmtId="0" fontId="11" fillId="0" borderId="0" xfId="1" applyFont="1" applyAlignment="1">
      <alignment vertical="top" wrapText="1"/>
    </xf>
    <xf numFmtId="0" fontId="1" fillId="0" borderId="0" xfId="1"/>
    <xf numFmtId="0" fontId="11" fillId="0" borderId="0" xfId="1" applyFont="1" applyAlignment="1">
      <alignment horizontal="center"/>
    </xf>
    <xf numFmtId="0" fontId="12" fillId="0" borderId="0" xfId="1" applyFont="1" applyAlignment="1"/>
    <xf numFmtId="0" fontId="3" fillId="0" borderId="0" xfId="1" applyFont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14" fillId="0" borderId="1" xfId="1" applyFont="1" applyBorder="1" applyAlignment="1">
      <alignment horizontal="center" vertical="top" wrapText="1"/>
    </xf>
    <xf numFmtId="0" fontId="14" fillId="0" borderId="1" xfId="1" applyFont="1" applyBorder="1" applyAlignment="1">
      <alignment vertical="top" wrapText="1"/>
    </xf>
    <xf numFmtId="43" fontId="14" fillId="0" borderId="1" xfId="5" applyFont="1" applyBorder="1" applyAlignment="1">
      <alignment vertical="top" wrapText="1"/>
    </xf>
    <xf numFmtId="43" fontId="14" fillId="0" borderId="1" xfId="5" applyFont="1" applyFill="1" applyBorder="1" applyAlignment="1">
      <alignment vertical="top" wrapText="1"/>
    </xf>
    <xf numFmtId="43" fontId="15" fillId="0" borderId="1" xfId="5" applyFont="1" applyBorder="1" applyAlignment="1">
      <alignment vertical="top" wrapText="1"/>
    </xf>
    <xf numFmtId="43" fontId="15" fillId="0" borderId="1" xfId="5" applyFont="1" applyFill="1" applyBorder="1" applyAlignment="1">
      <alignment vertical="top" wrapText="1"/>
    </xf>
    <xf numFmtId="0" fontId="16" fillId="0" borderId="0" xfId="1" applyFont="1"/>
    <xf numFmtId="2" fontId="16" fillId="0" borderId="0" xfId="1" applyNumberFormat="1" applyFont="1"/>
    <xf numFmtId="43" fontId="17" fillId="0" borderId="1" xfId="5" applyFont="1" applyFill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43" fontId="1" fillId="0" borderId="0" xfId="1" applyNumberFormat="1"/>
    <xf numFmtId="43" fontId="17" fillId="0" borderId="1" xfId="5" applyFont="1" applyBorder="1" applyAlignment="1">
      <alignment horizontal="right" vertical="top" wrapText="1"/>
    </xf>
    <xf numFmtId="43" fontId="14" fillId="0" borderId="1" xfId="5" applyFont="1" applyBorder="1" applyAlignment="1">
      <alignment horizontal="left" vertical="top" wrapText="1"/>
    </xf>
    <xf numFmtId="43" fontId="14" fillId="0" borderId="1" xfId="5" applyFont="1" applyBorder="1" applyAlignment="1">
      <alignment horizontal="right" vertical="top" wrapText="1"/>
    </xf>
    <xf numFmtId="0" fontId="14" fillId="0" borderId="1" xfId="1" applyFont="1" applyBorder="1" applyAlignment="1">
      <alignment vertical="top" wrapText="1"/>
    </xf>
    <xf numFmtId="0" fontId="8" fillId="0" borderId="0" xfId="1" applyFont="1" applyFill="1"/>
    <xf numFmtId="0" fontId="18" fillId="0" borderId="0" xfId="1" applyFont="1" applyFill="1" applyAlignment="1"/>
    <xf numFmtId="0" fontId="14" fillId="0" borderId="1" xfId="1" applyFont="1" applyFill="1" applyBorder="1" applyAlignment="1">
      <alignment horizontal="center" vertical="top" wrapText="1"/>
    </xf>
    <xf numFmtId="43" fontId="14" fillId="2" borderId="1" xfId="5" applyFont="1" applyFill="1" applyBorder="1" applyAlignment="1">
      <alignment vertical="top" wrapText="1"/>
    </xf>
    <xf numFmtId="2" fontId="19" fillId="0" borderId="0" xfId="1" applyNumberFormat="1" applyFont="1" applyFill="1"/>
    <xf numFmtId="0" fontId="19" fillId="0" borderId="0" xfId="1" applyFont="1" applyFill="1"/>
    <xf numFmtId="0" fontId="14" fillId="0" borderId="1" xfId="1" applyFont="1" applyBorder="1" applyAlignment="1">
      <alignment vertical="top" wrapText="1"/>
    </xf>
    <xf numFmtId="0" fontId="9" fillId="0" borderId="0" xfId="1" applyFont="1" applyAlignment="1">
      <alignment horizontal="left"/>
    </xf>
    <xf numFmtId="0" fontId="13" fillId="0" borderId="1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14" fillId="0" borderId="1" xfId="1" applyFont="1" applyBorder="1" applyAlignment="1">
      <alignment vertical="top" wrapText="1"/>
    </xf>
    <xf numFmtId="0" fontId="13" fillId="0" borderId="2" xfId="1" applyFont="1" applyBorder="1" applyAlignment="1">
      <alignment vertical="top" wrapText="1"/>
    </xf>
    <xf numFmtId="0" fontId="13" fillId="0" borderId="4" xfId="1" applyFont="1" applyBorder="1" applyAlignment="1">
      <alignment vertical="top" wrapText="1"/>
    </xf>
    <xf numFmtId="0" fontId="13" fillId="0" borderId="3" xfId="1" applyFont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4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3" fillId="0" borderId="2" xfId="1" applyFont="1" applyBorder="1" applyAlignment="1">
      <alignment horizontal="center" vertical="top" wrapText="1"/>
    </xf>
    <xf numFmtId="0" fontId="13" fillId="0" borderId="4" xfId="1" applyFont="1" applyBorder="1" applyAlignment="1">
      <alignment horizontal="center" vertical="top" wrapText="1"/>
    </xf>
    <xf numFmtId="0" fontId="13" fillId="0" borderId="3" xfId="1" applyFont="1" applyBorder="1" applyAlignment="1">
      <alignment horizontal="center" vertical="top" wrapText="1"/>
    </xf>
    <xf numFmtId="0" fontId="13" fillId="0" borderId="2" xfId="1" applyFont="1" applyBorder="1" applyAlignment="1">
      <alignment horizontal="left" vertical="top" wrapText="1"/>
    </xf>
    <xf numFmtId="0" fontId="13" fillId="0" borderId="4" xfId="1" applyFont="1" applyBorder="1" applyAlignment="1">
      <alignment horizontal="left" vertical="top" wrapText="1"/>
    </xf>
    <xf numFmtId="0" fontId="13" fillId="0" borderId="3" xfId="1" applyFont="1" applyBorder="1" applyAlignment="1">
      <alignment horizontal="left" vertical="top" wrapText="1"/>
    </xf>
    <xf numFmtId="0" fontId="17" fillId="0" borderId="5" xfId="1" applyFont="1" applyFill="1" applyBorder="1" applyAlignment="1">
      <alignment horizontal="left" vertical="top" wrapText="1"/>
    </xf>
    <xf numFmtId="0" fontId="17" fillId="0" borderId="6" xfId="1" applyFont="1" applyFill="1" applyBorder="1" applyAlignment="1">
      <alignment horizontal="left" vertical="top" wrapText="1"/>
    </xf>
    <xf numFmtId="0" fontId="17" fillId="0" borderId="7" xfId="1" applyFont="1" applyFill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10" fillId="0" borderId="0" xfId="1" applyFont="1" applyBorder="1" applyAlignment="1">
      <alignment horizontal="center" vertical="top" wrapText="1"/>
    </xf>
    <xf numFmtId="0" fontId="13" fillId="0" borderId="1" xfId="1" applyFont="1" applyBorder="1" applyAlignment="1">
      <alignment horizontal="center" vertical="top" wrapText="1"/>
    </xf>
    <xf numFmtId="0" fontId="14" fillId="0" borderId="1" xfId="1" applyFont="1" applyBorder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 vertical="top" wrapText="1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 vertical="top" wrapText="1"/>
    </xf>
    <xf numFmtId="0" fontId="11" fillId="0" borderId="0" xfId="1" applyFont="1" applyAlignment="1">
      <alignment horizontal="center" wrapText="1"/>
    </xf>
  </cellXfs>
  <cellStyles count="6">
    <cellStyle name="Денежный 2" xfId="2"/>
    <cellStyle name="Обычный" xfId="0" builtinId="0"/>
    <cellStyle name="Обычный 2" xfId="1"/>
    <cellStyle name="Обычный 2 2" xfId="3"/>
    <cellStyle name="Обычный 3" xfId="4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00FF"/>
  </sheetPr>
  <dimension ref="A4:L50"/>
  <sheetViews>
    <sheetView tabSelected="1" view="pageBreakPreview" topLeftCell="A37" zoomScale="90" zoomScaleSheetLayoutView="90" workbookViewId="0">
      <selection activeCell="J52" sqref="J52"/>
    </sheetView>
  </sheetViews>
  <sheetFormatPr defaultRowHeight="12.75"/>
  <cols>
    <col min="1" max="1" width="4.42578125" style="7" customWidth="1"/>
    <col min="2" max="2" width="13.5703125" style="7" customWidth="1"/>
    <col min="3" max="3" width="28.42578125" style="18" customWidth="1"/>
    <col min="4" max="4" width="26.140625" style="18" customWidth="1"/>
    <col min="5" max="5" width="16" style="18" customWidth="1"/>
    <col min="6" max="6" width="15.140625" style="18" customWidth="1"/>
    <col min="7" max="7" width="15.140625" style="32" customWidth="1"/>
    <col min="8" max="8" width="15.28515625" style="18" customWidth="1"/>
    <col min="9" max="9" width="17" style="18" customWidth="1"/>
    <col min="10" max="10" width="15.7109375" style="18" customWidth="1"/>
    <col min="11" max="11" width="16.42578125" style="7" bestFit="1" customWidth="1"/>
    <col min="12" max="251" width="9.140625" style="7"/>
    <col min="252" max="252" width="4.42578125" style="7" customWidth="1"/>
    <col min="253" max="253" width="13.5703125" style="7" customWidth="1"/>
    <col min="254" max="254" width="28.42578125" style="7" customWidth="1"/>
    <col min="255" max="255" width="26.140625" style="7" customWidth="1"/>
    <col min="256" max="261" width="12.5703125" style="7" customWidth="1"/>
    <col min="262" max="507" width="9.140625" style="7"/>
    <col min="508" max="508" width="4.42578125" style="7" customWidth="1"/>
    <col min="509" max="509" width="13.5703125" style="7" customWidth="1"/>
    <col min="510" max="510" width="28.42578125" style="7" customWidth="1"/>
    <col min="511" max="511" width="26.140625" style="7" customWidth="1"/>
    <col min="512" max="517" width="12.5703125" style="7" customWidth="1"/>
    <col min="518" max="763" width="9.140625" style="7"/>
    <col min="764" max="764" width="4.42578125" style="7" customWidth="1"/>
    <col min="765" max="765" width="13.5703125" style="7" customWidth="1"/>
    <col min="766" max="766" width="28.42578125" style="7" customWidth="1"/>
    <col min="767" max="767" width="26.140625" style="7" customWidth="1"/>
    <col min="768" max="773" width="12.5703125" style="7" customWidth="1"/>
    <col min="774" max="1019" width="9.140625" style="7"/>
    <col min="1020" max="1020" width="4.42578125" style="7" customWidth="1"/>
    <col min="1021" max="1021" width="13.5703125" style="7" customWidth="1"/>
    <col min="1022" max="1022" width="28.42578125" style="7" customWidth="1"/>
    <col min="1023" max="1023" width="26.140625" style="7" customWidth="1"/>
    <col min="1024" max="1029" width="12.5703125" style="7" customWidth="1"/>
    <col min="1030" max="1275" width="9.140625" style="7"/>
    <col min="1276" max="1276" width="4.42578125" style="7" customWidth="1"/>
    <col min="1277" max="1277" width="13.5703125" style="7" customWidth="1"/>
    <col min="1278" max="1278" width="28.42578125" style="7" customWidth="1"/>
    <col min="1279" max="1279" width="26.140625" style="7" customWidth="1"/>
    <col min="1280" max="1285" width="12.5703125" style="7" customWidth="1"/>
    <col min="1286" max="1531" width="9.140625" style="7"/>
    <col min="1532" max="1532" width="4.42578125" style="7" customWidth="1"/>
    <col min="1533" max="1533" width="13.5703125" style="7" customWidth="1"/>
    <col min="1534" max="1534" width="28.42578125" style="7" customWidth="1"/>
    <col min="1535" max="1535" width="26.140625" style="7" customWidth="1"/>
    <col min="1536" max="1541" width="12.5703125" style="7" customWidth="1"/>
    <col min="1542" max="1787" width="9.140625" style="7"/>
    <col min="1788" max="1788" width="4.42578125" style="7" customWidth="1"/>
    <col min="1789" max="1789" width="13.5703125" style="7" customWidth="1"/>
    <col min="1790" max="1790" width="28.42578125" style="7" customWidth="1"/>
    <col min="1791" max="1791" width="26.140625" style="7" customWidth="1"/>
    <col min="1792" max="1797" width="12.5703125" style="7" customWidth="1"/>
    <col min="1798" max="2043" width="9.140625" style="7"/>
    <col min="2044" max="2044" width="4.42578125" style="7" customWidth="1"/>
    <col min="2045" max="2045" width="13.5703125" style="7" customWidth="1"/>
    <col min="2046" max="2046" width="28.42578125" style="7" customWidth="1"/>
    <col min="2047" max="2047" width="26.140625" style="7" customWidth="1"/>
    <col min="2048" max="2053" width="12.5703125" style="7" customWidth="1"/>
    <col min="2054" max="2299" width="9.140625" style="7"/>
    <col min="2300" max="2300" width="4.42578125" style="7" customWidth="1"/>
    <col min="2301" max="2301" width="13.5703125" style="7" customWidth="1"/>
    <col min="2302" max="2302" width="28.42578125" style="7" customWidth="1"/>
    <col min="2303" max="2303" width="26.140625" style="7" customWidth="1"/>
    <col min="2304" max="2309" width="12.5703125" style="7" customWidth="1"/>
    <col min="2310" max="2555" width="9.140625" style="7"/>
    <col min="2556" max="2556" width="4.42578125" style="7" customWidth="1"/>
    <col min="2557" max="2557" width="13.5703125" style="7" customWidth="1"/>
    <col min="2558" max="2558" width="28.42578125" style="7" customWidth="1"/>
    <col min="2559" max="2559" width="26.140625" style="7" customWidth="1"/>
    <col min="2560" max="2565" width="12.5703125" style="7" customWidth="1"/>
    <col min="2566" max="2811" width="9.140625" style="7"/>
    <col min="2812" max="2812" width="4.42578125" style="7" customWidth="1"/>
    <col min="2813" max="2813" width="13.5703125" style="7" customWidth="1"/>
    <col min="2814" max="2814" width="28.42578125" style="7" customWidth="1"/>
    <col min="2815" max="2815" width="26.140625" style="7" customWidth="1"/>
    <col min="2816" max="2821" width="12.5703125" style="7" customWidth="1"/>
    <col min="2822" max="3067" width="9.140625" style="7"/>
    <col min="3068" max="3068" width="4.42578125" style="7" customWidth="1"/>
    <col min="3069" max="3069" width="13.5703125" style="7" customWidth="1"/>
    <col min="3070" max="3070" width="28.42578125" style="7" customWidth="1"/>
    <col min="3071" max="3071" width="26.140625" style="7" customWidth="1"/>
    <col min="3072" max="3077" width="12.5703125" style="7" customWidth="1"/>
    <col min="3078" max="3323" width="9.140625" style="7"/>
    <col min="3324" max="3324" width="4.42578125" style="7" customWidth="1"/>
    <col min="3325" max="3325" width="13.5703125" style="7" customWidth="1"/>
    <col min="3326" max="3326" width="28.42578125" style="7" customWidth="1"/>
    <col min="3327" max="3327" width="26.140625" style="7" customWidth="1"/>
    <col min="3328" max="3333" width="12.5703125" style="7" customWidth="1"/>
    <col min="3334" max="3579" width="9.140625" style="7"/>
    <col min="3580" max="3580" width="4.42578125" style="7" customWidth="1"/>
    <col min="3581" max="3581" width="13.5703125" style="7" customWidth="1"/>
    <col min="3582" max="3582" width="28.42578125" style="7" customWidth="1"/>
    <col min="3583" max="3583" width="26.140625" style="7" customWidth="1"/>
    <col min="3584" max="3589" width="12.5703125" style="7" customWidth="1"/>
    <col min="3590" max="3835" width="9.140625" style="7"/>
    <col min="3836" max="3836" width="4.42578125" style="7" customWidth="1"/>
    <col min="3837" max="3837" width="13.5703125" style="7" customWidth="1"/>
    <col min="3838" max="3838" width="28.42578125" style="7" customWidth="1"/>
    <col min="3839" max="3839" width="26.140625" style="7" customWidth="1"/>
    <col min="3840" max="3845" width="12.5703125" style="7" customWidth="1"/>
    <col min="3846" max="4091" width="9.140625" style="7"/>
    <col min="4092" max="4092" width="4.42578125" style="7" customWidth="1"/>
    <col min="4093" max="4093" width="13.5703125" style="7" customWidth="1"/>
    <col min="4094" max="4094" width="28.42578125" style="7" customWidth="1"/>
    <col min="4095" max="4095" width="26.140625" style="7" customWidth="1"/>
    <col min="4096" max="4101" width="12.5703125" style="7" customWidth="1"/>
    <col min="4102" max="4347" width="9.140625" style="7"/>
    <col min="4348" max="4348" width="4.42578125" style="7" customWidth="1"/>
    <col min="4349" max="4349" width="13.5703125" style="7" customWidth="1"/>
    <col min="4350" max="4350" width="28.42578125" style="7" customWidth="1"/>
    <col min="4351" max="4351" width="26.140625" style="7" customWidth="1"/>
    <col min="4352" max="4357" width="12.5703125" style="7" customWidth="1"/>
    <col min="4358" max="4603" width="9.140625" style="7"/>
    <col min="4604" max="4604" width="4.42578125" style="7" customWidth="1"/>
    <col min="4605" max="4605" width="13.5703125" style="7" customWidth="1"/>
    <col min="4606" max="4606" width="28.42578125" style="7" customWidth="1"/>
    <col min="4607" max="4607" width="26.140625" style="7" customWidth="1"/>
    <col min="4608" max="4613" width="12.5703125" style="7" customWidth="1"/>
    <col min="4614" max="4859" width="9.140625" style="7"/>
    <col min="4860" max="4860" width="4.42578125" style="7" customWidth="1"/>
    <col min="4861" max="4861" width="13.5703125" style="7" customWidth="1"/>
    <col min="4862" max="4862" width="28.42578125" style="7" customWidth="1"/>
    <col min="4863" max="4863" width="26.140625" style="7" customWidth="1"/>
    <col min="4864" max="4869" width="12.5703125" style="7" customWidth="1"/>
    <col min="4870" max="5115" width="9.140625" style="7"/>
    <col min="5116" max="5116" width="4.42578125" style="7" customWidth="1"/>
    <col min="5117" max="5117" width="13.5703125" style="7" customWidth="1"/>
    <col min="5118" max="5118" width="28.42578125" style="7" customWidth="1"/>
    <col min="5119" max="5119" width="26.140625" style="7" customWidth="1"/>
    <col min="5120" max="5125" width="12.5703125" style="7" customWidth="1"/>
    <col min="5126" max="5371" width="9.140625" style="7"/>
    <col min="5372" max="5372" width="4.42578125" style="7" customWidth="1"/>
    <col min="5373" max="5373" width="13.5703125" style="7" customWidth="1"/>
    <col min="5374" max="5374" width="28.42578125" style="7" customWidth="1"/>
    <col min="5375" max="5375" width="26.140625" style="7" customWidth="1"/>
    <col min="5376" max="5381" width="12.5703125" style="7" customWidth="1"/>
    <col min="5382" max="5627" width="9.140625" style="7"/>
    <col min="5628" max="5628" width="4.42578125" style="7" customWidth="1"/>
    <col min="5629" max="5629" width="13.5703125" style="7" customWidth="1"/>
    <col min="5630" max="5630" width="28.42578125" style="7" customWidth="1"/>
    <col min="5631" max="5631" width="26.140625" style="7" customWidth="1"/>
    <col min="5632" max="5637" width="12.5703125" style="7" customWidth="1"/>
    <col min="5638" max="5883" width="9.140625" style="7"/>
    <col min="5884" max="5884" width="4.42578125" style="7" customWidth="1"/>
    <col min="5885" max="5885" width="13.5703125" style="7" customWidth="1"/>
    <col min="5886" max="5886" width="28.42578125" style="7" customWidth="1"/>
    <col min="5887" max="5887" width="26.140625" style="7" customWidth="1"/>
    <col min="5888" max="5893" width="12.5703125" style="7" customWidth="1"/>
    <col min="5894" max="6139" width="9.140625" style="7"/>
    <col min="6140" max="6140" width="4.42578125" style="7" customWidth="1"/>
    <col min="6141" max="6141" width="13.5703125" style="7" customWidth="1"/>
    <col min="6142" max="6142" width="28.42578125" style="7" customWidth="1"/>
    <col min="6143" max="6143" width="26.140625" style="7" customWidth="1"/>
    <col min="6144" max="6149" width="12.5703125" style="7" customWidth="1"/>
    <col min="6150" max="6395" width="9.140625" style="7"/>
    <col min="6396" max="6396" width="4.42578125" style="7" customWidth="1"/>
    <col min="6397" max="6397" width="13.5703125" style="7" customWidth="1"/>
    <col min="6398" max="6398" width="28.42578125" style="7" customWidth="1"/>
    <col min="6399" max="6399" width="26.140625" style="7" customWidth="1"/>
    <col min="6400" max="6405" width="12.5703125" style="7" customWidth="1"/>
    <col min="6406" max="6651" width="9.140625" style="7"/>
    <col min="6652" max="6652" width="4.42578125" style="7" customWidth="1"/>
    <col min="6653" max="6653" width="13.5703125" style="7" customWidth="1"/>
    <col min="6654" max="6654" width="28.42578125" style="7" customWidth="1"/>
    <col min="6655" max="6655" width="26.140625" style="7" customWidth="1"/>
    <col min="6656" max="6661" width="12.5703125" style="7" customWidth="1"/>
    <col min="6662" max="6907" width="9.140625" style="7"/>
    <col min="6908" max="6908" width="4.42578125" style="7" customWidth="1"/>
    <col min="6909" max="6909" width="13.5703125" style="7" customWidth="1"/>
    <col min="6910" max="6910" width="28.42578125" style="7" customWidth="1"/>
    <col min="6911" max="6911" width="26.140625" style="7" customWidth="1"/>
    <col min="6912" max="6917" width="12.5703125" style="7" customWidth="1"/>
    <col min="6918" max="7163" width="9.140625" style="7"/>
    <col min="7164" max="7164" width="4.42578125" style="7" customWidth="1"/>
    <col min="7165" max="7165" width="13.5703125" style="7" customWidth="1"/>
    <col min="7166" max="7166" width="28.42578125" style="7" customWidth="1"/>
    <col min="7167" max="7167" width="26.140625" style="7" customWidth="1"/>
    <col min="7168" max="7173" width="12.5703125" style="7" customWidth="1"/>
    <col min="7174" max="7419" width="9.140625" style="7"/>
    <col min="7420" max="7420" width="4.42578125" style="7" customWidth="1"/>
    <col min="7421" max="7421" width="13.5703125" style="7" customWidth="1"/>
    <col min="7422" max="7422" width="28.42578125" style="7" customWidth="1"/>
    <col min="7423" max="7423" width="26.140625" style="7" customWidth="1"/>
    <col min="7424" max="7429" width="12.5703125" style="7" customWidth="1"/>
    <col min="7430" max="7675" width="9.140625" style="7"/>
    <col min="7676" max="7676" width="4.42578125" style="7" customWidth="1"/>
    <col min="7677" max="7677" width="13.5703125" style="7" customWidth="1"/>
    <col min="7678" max="7678" width="28.42578125" style="7" customWidth="1"/>
    <col min="7679" max="7679" width="26.140625" style="7" customWidth="1"/>
    <col min="7680" max="7685" width="12.5703125" style="7" customWidth="1"/>
    <col min="7686" max="7931" width="9.140625" style="7"/>
    <col min="7932" max="7932" width="4.42578125" style="7" customWidth="1"/>
    <col min="7933" max="7933" width="13.5703125" style="7" customWidth="1"/>
    <col min="7934" max="7934" width="28.42578125" style="7" customWidth="1"/>
    <col min="7935" max="7935" width="26.140625" style="7" customWidth="1"/>
    <col min="7936" max="7941" width="12.5703125" style="7" customWidth="1"/>
    <col min="7942" max="8187" width="9.140625" style="7"/>
    <col min="8188" max="8188" width="4.42578125" style="7" customWidth="1"/>
    <col min="8189" max="8189" width="13.5703125" style="7" customWidth="1"/>
    <col min="8190" max="8190" width="28.42578125" style="7" customWidth="1"/>
    <col min="8191" max="8191" width="26.140625" style="7" customWidth="1"/>
    <col min="8192" max="8197" width="12.5703125" style="7" customWidth="1"/>
    <col min="8198" max="8443" width="9.140625" style="7"/>
    <col min="8444" max="8444" width="4.42578125" style="7" customWidth="1"/>
    <col min="8445" max="8445" width="13.5703125" style="7" customWidth="1"/>
    <col min="8446" max="8446" width="28.42578125" style="7" customWidth="1"/>
    <col min="8447" max="8447" width="26.140625" style="7" customWidth="1"/>
    <col min="8448" max="8453" width="12.5703125" style="7" customWidth="1"/>
    <col min="8454" max="8699" width="9.140625" style="7"/>
    <col min="8700" max="8700" width="4.42578125" style="7" customWidth="1"/>
    <col min="8701" max="8701" width="13.5703125" style="7" customWidth="1"/>
    <col min="8702" max="8702" width="28.42578125" style="7" customWidth="1"/>
    <col min="8703" max="8703" width="26.140625" style="7" customWidth="1"/>
    <col min="8704" max="8709" width="12.5703125" style="7" customWidth="1"/>
    <col min="8710" max="8955" width="9.140625" style="7"/>
    <col min="8956" max="8956" width="4.42578125" style="7" customWidth="1"/>
    <col min="8957" max="8957" width="13.5703125" style="7" customWidth="1"/>
    <col min="8958" max="8958" width="28.42578125" style="7" customWidth="1"/>
    <col min="8959" max="8959" width="26.140625" style="7" customWidth="1"/>
    <col min="8960" max="8965" width="12.5703125" style="7" customWidth="1"/>
    <col min="8966" max="9211" width="9.140625" style="7"/>
    <col min="9212" max="9212" width="4.42578125" style="7" customWidth="1"/>
    <col min="9213" max="9213" width="13.5703125" style="7" customWidth="1"/>
    <col min="9214" max="9214" width="28.42578125" style="7" customWidth="1"/>
    <col min="9215" max="9215" width="26.140625" style="7" customWidth="1"/>
    <col min="9216" max="9221" width="12.5703125" style="7" customWidth="1"/>
    <col min="9222" max="9467" width="9.140625" style="7"/>
    <col min="9468" max="9468" width="4.42578125" style="7" customWidth="1"/>
    <col min="9469" max="9469" width="13.5703125" style="7" customWidth="1"/>
    <col min="9470" max="9470" width="28.42578125" style="7" customWidth="1"/>
    <col min="9471" max="9471" width="26.140625" style="7" customWidth="1"/>
    <col min="9472" max="9477" width="12.5703125" style="7" customWidth="1"/>
    <col min="9478" max="9723" width="9.140625" style="7"/>
    <col min="9724" max="9724" width="4.42578125" style="7" customWidth="1"/>
    <col min="9725" max="9725" width="13.5703125" style="7" customWidth="1"/>
    <col min="9726" max="9726" width="28.42578125" style="7" customWidth="1"/>
    <col min="9727" max="9727" width="26.140625" style="7" customWidth="1"/>
    <col min="9728" max="9733" width="12.5703125" style="7" customWidth="1"/>
    <col min="9734" max="9979" width="9.140625" style="7"/>
    <col min="9980" max="9980" width="4.42578125" style="7" customWidth="1"/>
    <col min="9981" max="9981" width="13.5703125" style="7" customWidth="1"/>
    <col min="9982" max="9982" width="28.42578125" style="7" customWidth="1"/>
    <col min="9983" max="9983" width="26.140625" style="7" customWidth="1"/>
    <col min="9984" max="9989" width="12.5703125" style="7" customWidth="1"/>
    <col min="9990" max="10235" width="9.140625" style="7"/>
    <col min="10236" max="10236" width="4.42578125" style="7" customWidth="1"/>
    <col min="10237" max="10237" width="13.5703125" style="7" customWidth="1"/>
    <col min="10238" max="10238" width="28.42578125" style="7" customWidth="1"/>
    <col min="10239" max="10239" width="26.140625" style="7" customWidth="1"/>
    <col min="10240" max="10245" width="12.5703125" style="7" customWidth="1"/>
    <col min="10246" max="10491" width="9.140625" style="7"/>
    <col min="10492" max="10492" width="4.42578125" style="7" customWidth="1"/>
    <col min="10493" max="10493" width="13.5703125" style="7" customWidth="1"/>
    <col min="10494" max="10494" width="28.42578125" style="7" customWidth="1"/>
    <col min="10495" max="10495" width="26.140625" style="7" customWidth="1"/>
    <col min="10496" max="10501" width="12.5703125" style="7" customWidth="1"/>
    <col min="10502" max="10747" width="9.140625" style="7"/>
    <col min="10748" max="10748" width="4.42578125" style="7" customWidth="1"/>
    <col min="10749" max="10749" width="13.5703125" style="7" customWidth="1"/>
    <col min="10750" max="10750" width="28.42578125" style="7" customWidth="1"/>
    <col min="10751" max="10751" width="26.140625" style="7" customWidth="1"/>
    <col min="10752" max="10757" width="12.5703125" style="7" customWidth="1"/>
    <col min="10758" max="11003" width="9.140625" style="7"/>
    <col min="11004" max="11004" width="4.42578125" style="7" customWidth="1"/>
    <col min="11005" max="11005" width="13.5703125" style="7" customWidth="1"/>
    <col min="11006" max="11006" width="28.42578125" style="7" customWidth="1"/>
    <col min="11007" max="11007" width="26.140625" style="7" customWidth="1"/>
    <col min="11008" max="11013" width="12.5703125" style="7" customWidth="1"/>
    <col min="11014" max="11259" width="9.140625" style="7"/>
    <col min="11260" max="11260" width="4.42578125" style="7" customWidth="1"/>
    <col min="11261" max="11261" width="13.5703125" style="7" customWidth="1"/>
    <col min="11262" max="11262" width="28.42578125" style="7" customWidth="1"/>
    <col min="11263" max="11263" width="26.140625" style="7" customWidth="1"/>
    <col min="11264" max="11269" width="12.5703125" style="7" customWidth="1"/>
    <col min="11270" max="11515" width="9.140625" style="7"/>
    <col min="11516" max="11516" width="4.42578125" style="7" customWidth="1"/>
    <col min="11517" max="11517" width="13.5703125" style="7" customWidth="1"/>
    <col min="11518" max="11518" width="28.42578125" style="7" customWidth="1"/>
    <col min="11519" max="11519" width="26.140625" style="7" customWidth="1"/>
    <col min="11520" max="11525" width="12.5703125" style="7" customWidth="1"/>
    <col min="11526" max="11771" width="9.140625" style="7"/>
    <col min="11772" max="11772" width="4.42578125" style="7" customWidth="1"/>
    <col min="11773" max="11773" width="13.5703125" style="7" customWidth="1"/>
    <col min="11774" max="11774" width="28.42578125" style="7" customWidth="1"/>
    <col min="11775" max="11775" width="26.140625" style="7" customWidth="1"/>
    <col min="11776" max="11781" width="12.5703125" style="7" customWidth="1"/>
    <col min="11782" max="12027" width="9.140625" style="7"/>
    <col min="12028" max="12028" width="4.42578125" style="7" customWidth="1"/>
    <col min="12029" max="12029" width="13.5703125" style="7" customWidth="1"/>
    <col min="12030" max="12030" width="28.42578125" style="7" customWidth="1"/>
    <col min="12031" max="12031" width="26.140625" style="7" customWidth="1"/>
    <col min="12032" max="12037" width="12.5703125" style="7" customWidth="1"/>
    <col min="12038" max="12283" width="9.140625" style="7"/>
    <col min="12284" max="12284" width="4.42578125" style="7" customWidth="1"/>
    <col min="12285" max="12285" width="13.5703125" style="7" customWidth="1"/>
    <col min="12286" max="12286" width="28.42578125" style="7" customWidth="1"/>
    <col min="12287" max="12287" width="26.140625" style="7" customWidth="1"/>
    <col min="12288" max="12293" width="12.5703125" style="7" customWidth="1"/>
    <col min="12294" max="12539" width="9.140625" style="7"/>
    <col min="12540" max="12540" width="4.42578125" style="7" customWidth="1"/>
    <col min="12541" max="12541" width="13.5703125" style="7" customWidth="1"/>
    <col min="12542" max="12542" width="28.42578125" style="7" customWidth="1"/>
    <col min="12543" max="12543" width="26.140625" style="7" customWidth="1"/>
    <col min="12544" max="12549" width="12.5703125" style="7" customWidth="1"/>
    <col min="12550" max="12795" width="9.140625" style="7"/>
    <col min="12796" max="12796" width="4.42578125" style="7" customWidth="1"/>
    <col min="12797" max="12797" width="13.5703125" style="7" customWidth="1"/>
    <col min="12798" max="12798" width="28.42578125" style="7" customWidth="1"/>
    <col min="12799" max="12799" width="26.140625" style="7" customWidth="1"/>
    <col min="12800" max="12805" width="12.5703125" style="7" customWidth="1"/>
    <col min="12806" max="13051" width="9.140625" style="7"/>
    <col min="13052" max="13052" width="4.42578125" style="7" customWidth="1"/>
    <col min="13053" max="13053" width="13.5703125" style="7" customWidth="1"/>
    <col min="13054" max="13054" width="28.42578125" style="7" customWidth="1"/>
    <col min="13055" max="13055" width="26.140625" style="7" customWidth="1"/>
    <col min="13056" max="13061" width="12.5703125" style="7" customWidth="1"/>
    <col min="13062" max="13307" width="9.140625" style="7"/>
    <col min="13308" max="13308" width="4.42578125" style="7" customWidth="1"/>
    <col min="13309" max="13309" width="13.5703125" style="7" customWidth="1"/>
    <col min="13310" max="13310" width="28.42578125" style="7" customWidth="1"/>
    <col min="13311" max="13311" width="26.140625" style="7" customWidth="1"/>
    <col min="13312" max="13317" width="12.5703125" style="7" customWidth="1"/>
    <col min="13318" max="13563" width="9.140625" style="7"/>
    <col min="13564" max="13564" width="4.42578125" style="7" customWidth="1"/>
    <col min="13565" max="13565" width="13.5703125" style="7" customWidth="1"/>
    <col min="13566" max="13566" width="28.42578125" style="7" customWidth="1"/>
    <col min="13567" max="13567" width="26.140625" style="7" customWidth="1"/>
    <col min="13568" max="13573" width="12.5703125" style="7" customWidth="1"/>
    <col min="13574" max="13819" width="9.140625" style="7"/>
    <col min="13820" max="13820" width="4.42578125" style="7" customWidth="1"/>
    <col min="13821" max="13821" width="13.5703125" style="7" customWidth="1"/>
    <col min="13822" max="13822" width="28.42578125" style="7" customWidth="1"/>
    <col min="13823" max="13823" width="26.140625" style="7" customWidth="1"/>
    <col min="13824" max="13829" width="12.5703125" style="7" customWidth="1"/>
    <col min="13830" max="14075" width="9.140625" style="7"/>
    <col min="14076" max="14076" width="4.42578125" style="7" customWidth="1"/>
    <col min="14077" max="14077" width="13.5703125" style="7" customWidth="1"/>
    <col min="14078" max="14078" width="28.42578125" style="7" customWidth="1"/>
    <col min="14079" max="14079" width="26.140625" style="7" customWidth="1"/>
    <col min="14080" max="14085" width="12.5703125" style="7" customWidth="1"/>
    <col min="14086" max="14331" width="9.140625" style="7"/>
    <col min="14332" max="14332" width="4.42578125" style="7" customWidth="1"/>
    <col min="14333" max="14333" width="13.5703125" style="7" customWidth="1"/>
    <col min="14334" max="14334" width="28.42578125" style="7" customWidth="1"/>
    <col min="14335" max="14335" width="26.140625" style="7" customWidth="1"/>
    <col min="14336" max="14341" width="12.5703125" style="7" customWidth="1"/>
    <col min="14342" max="14587" width="9.140625" style="7"/>
    <col min="14588" max="14588" width="4.42578125" style="7" customWidth="1"/>
    <col min="14589" max="14589" width="13.5703125" style="7" customWidth="1"/>
    <col min="14590" max="14590" width="28.42578125" style="7" customWidth="1"/>
    <col min="14591" max="14591" width="26.140625" style="7" customWidth="1"/>
    <col min="14592" max="14597" width="12.5703125" style="7" customWidth="1"/>
    <col min="14598" max="14843" width="9.140625" style="7"/>
    <col min="14844" max="14844" width="4.42578125" style="7" customWidth="1"/>
    <col min="14845" max="14845" width="13.5703125" style="7" customWidth="1"/>
    <col min="14846" max="14846" width="28.42578125" style="7" customWidth="1"/>
    <col min="14847" max="14847" width="26.140625" style="7" customWidth="1"/>
    <col min="14848" max="14853" width="12.5703125" style="7" customWidth="1"/>
    <col min="14854" max="15099" width="9.140625" style="7"/>
    <col min="15100" max="15100" width="4.42578125" style="7" customWidth="1"/>
    <col min="15101" max="15101" width="13.5703125" style="7" customWidth="1"/>
    <col min="15102" max="15102" width="28.42578125" style="7" customWidth="1"/>
    <col min="15103" max="15103" width="26.140625" style="7" customWidth="1"/>
    <col min="15104" max="15109" width="12.5703125" style="7" customWidth="1"/>
    <col min="15110" max="15355" width="9.140625" style="7"/>
    <col min="15356" max="15356" width="4.42578125" style="7" customWidth="1"/>
    <col min="15357" max="15357" width="13.5703125" style="7" customWidth="1"/>
    <col min="15358" max="15358" width="28.42578125" style="7" customWidth="1"/>
    <col min="15359" max="15359" width="26.140625" style="7" customWidth="1"/>
    <col min="15360" max="15365" width="12.5703125" style="7" customWidth="1"/>
    <col min="15366" max="15611" width="9.140625" style="7"/>
    <col min="15612" max="15612" width="4.42578125" style="7" customWidth="1"/>
    <col min="15613" max="15613" width="13.5703125" style="7" customWidth="1"/>
    <col min="15614" max="15614" width="28.42578125" style="7" customWidth="1"/>
    <col min="15615" max="15615" width="26.140625" style="7" customWidth="1"/>
    <col min="15616" max="15621" width="12.5703125" style="7" customWidth="1"/>
    <col min="15622" max="15867" width="9.140625" style="7"/>
    <col min="15868" max="15868" width="4.42578125" style="7" customWidth="1"/>
    <col min="15869" max="15869" width="13.5703125" style="7" customWidth="1"/>
    <col min="15870" max="15870" width="28.42578125" style="7" customWidth="1"/>
    <col min="15871" max="15871" width="26.140625" style="7" customWidth="1"/>
    <col min="15872" max="15877" width="12.5703125" style="7" customWidth="1"/>
    <col min="15878" max="16123" width="9.140625" style="7"/>
    <col min="16124" max="16124" width="4.42578125" style="7" customWidth="1"/>
    <col min="16125" max="16125" width="13.5703125" style="7" customWidth="1"/>
    <col min="16126" max="16126" width="28.42578125" style="7" customWidth="1"/>
    <col min="16127" max="16127" width="26.140625" style="7" customWidth="1"/>
    <col min="16128" max="16133" width="12.5703125" style="7" customWidth="1"/>
    <col min="16134" max="16384" width="9.140625" style="7"/>
  </cols>
  <sheetData>
    <row r="4" spans="1:12" ht="15.75">
      <c r="B4" s="34" t="s">
        <v>37</v>
      </c>
      <c r="C4" s="34"/>
      <c r="D4" s="34"/>
      <c r="E4" s="34"/>
      <c r="F4" s="34"/>
      <c r="G4" s="34"/>
      <c r="H4" s="34"/>
      <c r="I4" s="34"/>
      <c r="J4" s="34"/>
      <c r="K4" s="34"/>
    </row>
    <row r="5" spans="1:12" s="2" customFormat="1" ht="15" customHeight="1">
      <c r="C5" s="3"/>
      <c r="D5" s="4"/>
      <c r="E5" s="3"/>
      <c r="F5" s="3"/>
      <c r="G5" s="27"/>
      <c r="H5" s="59" t="s">
        <v>38</v>
      </c>
      <c r="I5" s="59"/>
      <c r="J5" s="59"/>
    </row>
    <row r="6" spans="1:12" s="2" customFormat="1" ht="39" customHeight="1">
      <c r="C6" s="3"/>
      <c r="D6" s="5"/>
      <c r="E6" s="3"/>
      <c r="F6" s="3"/>
      <c r="G6" s="27"/>
      <c r="H6" s="60" t="s">
        <v>0</v>
      </c>
      <c r="I6" s="60"/>
      <c r="J6" s="60"/>
    </row>
    <row r="7" spans="1:12" ht="28.5" customHeight="1">
      <c r="A7" s="61" t="s">
        <v>18</v>
      </c>
      <c r="B7" s="61"/>
      <c r="C7" s="61"/>
      <c r="D7" s="61"/>
      <c r="E7" s="61"/>
      <c r="F7" s="61"/>
      <c r="G7" s="61"/>
      <c r="H7" s="61"/>
      <c r="I7" s="61"/>
      <c r="J7" s="61"/>
      <c r="K7" s="6"/>
      <c r="L7" s="6"/>
    </row>
    <row r="8" spans="1:12" ht="14.25">
      <c r="A8" s="8"/>
      <c r="B8" s="8"/>
      <c r="C8" s="9"/>
      <c r="D8" s="9"/>
      <c r="E8" s="9"/>
      <c r="F8" s="9"/>
      <c r="G8" s="28"/>
      <c r="H8" s="9"/>
      <c r="I8" s="9"/>
      <c r="J8" s="9"/>
    </row>
    <row r="9" spans="1:12" s="1" customFormat="1" ht="15" customHeight="1">
      <c r="A9" s="57" t="s">
        <v>1</v>
      </c>
      <c r="B9" s="57"/>
      <c r="C9" s="57"/>
      <c r="D9" s="58" t="s">
        <v>2</v>
      </c>
      <c r="E9" s="58"/>
      <c r="F9" s="58"/>
      <c r="G9" s="58"/>
      <c r="H9" s="58"/>
      <c r="I9" s="58"/>
      <c r="J9" s="58"/>
      <c r="K9" s="10"/>
      <c r="L9" s="10"/>
    </row>
    <row r="10" spans="1:12" s="1" customFormat="1" ht="15" customHeight="1">
      <c r="A10" s="53" t="s">
        <v>3</v>
      </c>
      <c r="B10" s="53"/>
      <c r="C10" s="53"/>
      <c r="D10" s="54" t="s">
        <v>4</v>
      </c>
      <c r="E10" s="54"/>
      <c r="F10" s="54"/>
      <c r="G10" s="54"/>
      <c r="H10" s="54"/>
      <c r="I10" s="54"/>
      <c r="J10" s="54"/>
      <c r="K10" s="11"/>
      <c r="L10" s="11"/>
    </row>
    <row r="11" spans="1:12" ht="22.5" customHeight="1">
      <c r="A11" s="55" t="s">
        <v>5</v>
      </c>
      <c r="B11" s="55" t="s">
        <v>19</v>
      </c>
      <c r="C11" s="56" t="s">
        <v>20</v>
      </c>
      <c r="D11" s="56" t="s">
        <v>21</v>
      </c>
      <c r="E11" s="56" t="s">
        <v>22</v>
      </c>
      <c r="F11" s="56"/>
      <c r="G11" s="56"/>
      <c r="H11" s="56"/>
      <c r="I11" s="56"/>
      <c r="J11" s="56"/>
    </row>
    <row r="12" spans="1:12">
      <c r="A12" s="55"/>
      <c r="B12" s="55"/>
      <c r="C12" s="56"/>
      <c r="D12" s="56"/>
      <c r="E12" s="12" t="s">
        <v>23</v>
      </c>
      <c r="F12" s="12" t="s">
        <v>24</v>
      </c>
      <c r="G12" s="29" t="s">
        <v>25</v>
      </c>
      <c r="H12" s="12" t="s">
        <v>26</v>
      </c>
      <c r="I12" s="12" t="s">
        <v>27</v>
      </c>
      <c r="J12" s="12" t="s">
        <v>28</v>
      </c>
    </row>
    <row r="13" spans="1:12">
      <c r="A13" s="35" t="s">
        <v>6</v>
      </c>
      <c r="B13" s="35" t="s">
        <v>29</v>
      </c>
      <c r="C13" s="37" t="s">
        <v>2</v>
      </c>
      <c r="D13" s="13" t="s">
        <v>30</v>
      </c>
      <c r="E13" s="14">
        <v>1381068.2999999998</v>
      </c>
      <c r="F13" s="14">
        <v>1563816.4000000001</v>
      </c>
      <c r="G13" s="30">
        <f>G14+G15+G18</f>
        <v>1852057.6000000001</v>
      </c>
      <c r="H13" s="14">
        <v>1982819.1</v>
      </c>
      <c r="I13" s="14">
        <v>1979361.9</v>
      </c>
      <c r="J13" s="14">
        <v>1605487.0999999999</v>
      </c>
      <c r="K13" s="22"/>
    </row>
    <row r="14" spans="1:12" ht="24">
      <c r="A14" s="35"/>
      <c r="B14" s="35"/>
      <c r="C14" s="37"/>
      <c r="D14" s="13" t="s">
        <v>31</v>
      </c>
      <c r="E14" s="14">
        <v>1371458.5999999999</v>
      </c>
      <c r="F14" s="14">
        <v>1553752.9000000001</v>
      </c>
      <c r="G14" s="30">
        <f>G20+G26+G32+G38+G44</f>
        <v>1841945.1</v>
      </c>
      <c r="H14" s="14">
        <v>1971940.4000000001</v>
      </c>
      <c r="I14" s="14">
        <v>1968959.5</v>
      </c>
      <c r="J14" s="14">
        <v>1595144.2999999998</v>
      </c>
      <c r="K14" s="22"/>
    </row>
    <row r="15" spans="1:12" ht="36">
      <c r="A15" s="35"/>
      <c r="B15" s="35"/>
      <c r="C15" s="37"/>
      <c r="D15" s="13" t="s">
        <v>32</v>
      </c>
      <c r="E15" s="15">
        <v>5409.7</v>
      </c>
      <c r="F15" s="15">
        <v>5563.5</v>
      </c>
      <c r="G15" s="30">
        <f>G33</f>
        <v>6112.5</v>
      </c>
      <c r="H15" s="14">
        <v>6378.7</v>
      </c>
      <c r="I15" s="14">
        <v>5902.4</v>
      </c>
      <c r="J15" s="14">
        <v>5842.8</v>
      </c>
      <c r="K15" s="22"/>
    </row>
    <row r="16" spans="1:12" ht="36">
      <c r="A16" s="35"/>
      <c r="B16" s="35"/>
      <c r="C16" s="37"/>
      <c r="D16" s="13" t="s">
        <v>33</v>
      </c>
      <c r="E16" s="16"/>
      <c r="F16" s="16"/>
      <c r="G16" s="15"/>
      <c r="H16" s="16"/>
      <c r="I16" s="16"/>
      <c r="J16" s="16"/>
      <c r="K16" s="22"/>
    </row>
    <row r="17" spans="1:11" ht="24">
      <c r="A17" s="35"/>
      <c r="B17" s="35"/>
      <c r="C17" s="37"/>
      <c r="D17" s="26" t="s">
        <v>35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22"/>
    </row>
    <row r="18" spans="1:11">
      <c r="A18" s="35"/>
      <c r="B18" s="35"/>
      <c r="C18" s="37"/>
      <c r="D18" s="26" t="s">
        <v>36</v>
      </c>
      <c r="E18" s="14">
        <v>4200</v>
      </c>
      <c r="F18" s="14">
        <v>4500</v>
      </c>
      <c r="G18" s="15">
        <f>G36</f>
        <v>4000</v>
      </c>
      <c r="H18" s="14">
        <v>4500</v>
      </c>
      <c r="I18" s="14">
        <v>4500</v>
      </c>
      <c r="J18" s="14">
        <v>4500</v>
      </c>
      <c r="K18" s="22"/>
    </row>
    <row r="19" spans="1:11">
      <c r="A19" s="35" t="s">
        <v>8</v>
      </c>
      <c r="B19" s="35" t="s">
        <v>13</v>
      </c>
      <c r="C19" s="37" t="s">
        <v>7</v>
      </c>
      <c r="D19" s="13" t="s">
        <v>30</v>
      </c>
      <c r="E19" s="14">
        <v>40829.199999999997</v>
      </c>
      <c r="F19" s="14">
        <v>43058.9</v>
      </c>
      <c r="G19" s="15">
        <f>G20</f>
        <v>46463.8</v>
      </c>
      <c r="H19" s="14">
        <v>47141.8</v>
      </c>
      <c r="I19" s="14">
        <v>47141.8</v>
      </c>
      <c r="J19" s="14">
        <v>45554.400000000001</v>
      </c>
      <c r="K19" s="22"/>
    </row>
    <row r="20" spans="1:11" ht="24">
      <c r="A20" s="35"/>
      <c r="B20" s="35"/>
      <c r="C20" s="37"/>
      <c r="D20" s="13" t="s">
        <v>31</v>
      </c>
      <c r="E20" s="14">
        <v>40829.199999999997</v>
      </c>
      <c r="F20" s="14">
        <v>43058.9</v>
      </c>
      <c r="G20" s="15">
        <v>46463.8</v>
      </c>
      <c r="H20" s="14">
        <v>47141.8</v>
      </c>
      <c r="I20" s="14">
        <v>47141.8</v>
      </c>
      <c r="J20" s="14">
        <v>45554.400000000001</v>
      </c>
      <c r="K20" s="22"/>
    </row>
    <row r="21" spans="1:11" ht="36">
      <c r="A21" s="35"/>
      <c r="B21" s="35"/>
      <c r="C21" s="37"/>
      <c r="D21" s="13" t="s">
        <v>32</v>
      </c>
      <c r="E21" s="16"/>
      <c r="F21" s="16"/>
      <c r="G21" s="15"/>
      <c r="H21" s="16"/>
      <c r="I21" s="16"/>
      <c r="J21" s="16"/>
      <c r="K21" s="22"/>
    </row>
    <row r="22" spans="1:11" ht="36">
      <c r="A22" s="35"/>
      <c r="B22" s="35"/>
      <c r="C22" s="37"/>
      <c r="D22" s="13" t="s">
        <v>33</v>
      </c>
      <c r="E22" s="16"/>
      <c r="F22" s="16"/>
      <c r="G22" s="15"/>
      <c r="H22" s="16"/>
      <c r="I22" s="16"/>
      <c r="J22" s="16"/>
      <c r="K22" s="22"/>
    </row>
    <row r="23" spans="1:11" ht="24">
      <c r="A23" s="35"/>
      <c r="B23" s="35"/>
      <c r="C23" s="37"/>
      <c r="D23" s="26" t="s">
        <v>35</v>
      </c>
      <c r="E23" s="17"/>
      <c r="F23" s="17"/>
      <c r="G23" s="15"/>
      <c r="H23" s="17"/>
      <c r="I23" s="17"/>
      <c r="J23" s="17"/>
      <c r="K23" s="22"/>
    </row>
    <row r="24" spans="1:11">
      <c r="A24" s="35"/>
      <c r="B24" s="35"/>
      <c r="C24" s="37"/>
      <c r="D24" s="26" t="s">
        <v>36</v>
      </c>
      <c r="E24" s="16"/>
      <c r="F24" s="16"/>
      <c r="G24" s="15"/>
      <c r="H24" s="16"/>
      <c r="I24" s="16"/>
      <c r="J24" s="16"/>
      <c r="K24" s="22"/>
    </row>
    <row r="25" spans="1:11">
      <c r="A25" s="38" t="s">
        <v>9</v>
      </c>
      <c r="B25" s="38" t="s">
        <v>13</v>
      </c>
      <c r="C25" s="41" t="s">
        <v>14</v>
      </c>
      <c r="D25" s="21" t="s">
        <v>30</v>
      </c>
      <c r="E25" s="20">
        <v>14832.5</v>
      </c>
      <c r="F25" s="20">
        <v>17520.2</v>
      </c>
      <c r="G25" s="15">
        <v>34.799999999999997</v>
      </c>
      <c r="H25" s="20">
        <v>0</v>
      </c>
      <c r="I25" s="20">
        <v>0</v>
      </c>
      <c r="J25" s="20">
        <v>0</v>
      </c>
      <c r="K25" s="22"/>
    </row>
    <row r="26" spans="1:11" ht="24">
      <c r="A26" s="39"/>
      <c r="B26" s="39"/>
      <c r="C26" s="42"/>
      <c r="D26" s="21" t="s">
        <v>31</v>
      </c>
      <c r="E26" s="20">
        <v>14832.5</v>
      </c>
      <c r="F26" s="20">
        <v>17520.2</v>
      </c>
      <c r="G26" s="15">
        <v>34.799999999999997</v>
      </c>
      <c r="H26" s="20">
        <v>0</v>
      </c>
      <c r="I26" s="20">
        <v>0</v>
      </c>
      <c r="J26" s="20">
        <v>0</v>
      </c>
      <c r="K26" s="22"/>
    </row>
    <row r="27" spans="1:11" ht="36">
      <c r="A27" s="39"/>
      <c r="B27" s="39"/>
      <c r="C27" s="42"/>
      <c r="D27" s="21" t="s">
        <v>32</v>
      </c>
      <c r="E27" s="20"/>
      <c r="F27" s="20"/>
      <c r="G27" s="15"/>
      <c r="H27" s="20"/>
      <c r="I27" s="20"/>
      <c r="J27" s="20"/>
      <c r="K27" s="22"/>
    </row>
    <row r="28" spans="1:11" ht="36">
      <c r="A28" s="39"/>
      <c r="B28" s="39"/>
      <c r="C28" s="42"/>
      <c r="D28" s="21" t="s">
        <v>33</v>
      </c>
      <c r="E28" s="20"/>
      <c r="F28" s="20"/>
      <c r="G28" s="15"/>
      <c r="H28" s="20"/>
      <c r="I28" s="20"/>
      <c r="J28" s="20"/>
      <c r="K28" s="22"/>
    </row>
    <row r="29" spans="1:11" ht="24">
      <c r="A29" s="39"/>
      <c r="B29" s="39"/>
      <c r="C29" s="42"/>
      <c r="D29" s="26" t="s">
        <v>35</v>
      </c>
      <c r="E29" s="20"/>
      <c r="F29" s="20"/>
      <c r="G29" s="15"/>
      <c r="H29" s="20"/>
      <c r="I29" s="20"/>
      <c r="J29" s="20"/>
      <c r="K29" s="22"/>
    </row>
    <row r="30" spans="1:11">
      <c r="A30" s="40"/>
      <c r="B30" s="40"/>
      <c r="C30" s="43"/>
      <c r="D30" s="26" t="s">
        <v>36</v>
      </c>
      <c r="E30" s="20"/>
      <c r="F30" s="15"/>
      <c r="G30" s="15"/>
      <c r="H30" s="15"/>
      <c r="I30" s="20"/>
      <c r="J30" s="20"/>
      <c r="K30" s="22"/>
    </row>
    <row r="31" spans="1:11">
      <c r="A31" s="44" t="s">
        <v>10</v>
      </c>
      <c r="B31" s="47" t="s">
        <v>15</v>
      </c>
      <c r="C31" s="50" t="s">
        <v>16</v>
      </c>
      <c r="D31" s="21" t="s">
        <v>30</v>
      </c>
      <c r="E31" s="20">
        <v>1323731.5999999999</v>
      </c>
      <c r="F31" s="15">
        <v>1499292</v>
      </c>
      <c r="G31" s="15">
        <f>G32+G33+G36</f>
        <v>1804058.1</v>
      </c>
      <c r="H31" s="15">
        <v>1934133.4000000001</v>
      </c>
      <c r="I31" s="20">
        <v>1930676.2</v>
      </c>
      <c r="J31" s="20">
        <v>1558388.8</v>
      </c>
      <c r="K31" s="22"/>
    </row>
    <row r="32" spans="1:11" ht="24">
      <c r="A32" s="45"/>
      <c r="B32" s="48"/>
      <c r="C32" s="51"/>
      <c r="D32" s="21" t="s">
        <v>31</v>
      </c>
      <c r="E32" s="20">
        <v>1314121.8999999999</v>
      </c>
      <c r="F32" s="15">
        <v>1489228.5</v>
      </c>
      <c r="G32" s="15">
        <v>1793945.6000000001</v>
      </c>
      <c r="H32" s="15">
        <v>1923254.7000000002</v>
      </c>
      <c r="I32" s="20">
        <v>1920273.8</v>
      </c>
      <c r="J32" s="20">
        <v>1548046</v>
      </c>
      <c r="K32" s="22"/>
    </row>
    <row r="33" spans="1:11" ht="36">
      <c r="A33" s="45"/>
      <c r="B33" s="48"/>
      <c r="C33" s="51"/>
      <c r="D33" s="21" t="s">
        <v>32</v>
      </c>
      <c r="E33" s="20">
        <v>5409.7</v>
      </c>
      <c r="F33" s="20">
        <v>5563.5</v>
      </c>
      <c r="G33" s="15">
        <v>6112.5</v>
      </c>
      <c r="H33" s="20">
        <v>6378.7</v>
      </c>
      <c r="I33" s="20">
        <v>5902.4</v>
      </c>
      <c r="J33" s="20">
        <v>5842.8</v>
      </c>
      <c r="K33" s="22"/>
    </row>
    <row r="34" spans="1:11" ht="36">
      <c r="A34" s="45"/>
      <c r="B34" s="48"/>
      <c r="C34" s="51"/>
      <c r="D34" s="21" t="s">
        <v>33</v>
      </c>
      <c r="E34" s="20"/>
      <c r="F34" s="20"/>
      <c r="G34" s="15"/>
      <c r="H34" s="20"/>
      <c r="I34" s="20"/>
      <c r="J34" s="20"/>
      <c r="K34" s="22"/>
    </row>
    <row r="35" spans="1:11" ht="24">
      <c r="A35" s="45"/>
      <c r="B35" s="48"/>
      <c r="C35" s="51"/>
      <c r="D35" s="26" t="s">
        <v>35</v>
      </c>
      <c r="E35" s="20"/>
      <c r="F35" s="20"/>
      <c r="G35" s="15"/>
      <c r="H35" s="20"/>
      <c r="I35" s="20"/>
      <c r="J35" s="20"/>
      <c r="K35" s="22"/>
    </row>
    <row r="36" spans="1:11">
      <c r="A36" s="46"/>
      <c r="B36" s="49"/>
      <c r="C36" s="52"/>
      <c r="D36" s="26" t="s">
        <v>36</v>
      </c>
      <c r="E36" s="20">
        <v>4200</v>
      </c>
      <c r="F36" s="20">
        <v>4500</v>
      </c>
      <c r="G36" s="15">
        <v>4000</v>
      </c>
      <c r="H36" s="20">
        <v>4500</v>
      </c>
      <c r="I36" s="20">
        <v>4500</v>
      </c>
      <c r="J36" s="20">
        <v>4500</v>
      </c>
      <c r="K36" s="22"/>
    </row>
    <row r="37" spans="1:11">
      <c r="A37" s="35" t="s">
        <v>34</v>
      </c>
      <c r="B37" s="35" t="s">
        <v>15</v>
      </c>
      <c r="C37" s="36" t="s">
        <v>17</v>
      </c>
      <c r="D37" s="21" t="s">
        <v>30</v>
      </c>
      <c r="E37" s="20">
        <v>300</v>
      </c>
      <c r="F37" s="20">
        <v>237.3</v>
      </c>
      <c r="G37" s="15">
        <v>300</v>
      </c>
      <c r="H37" s="20">
        <v>300</v>
      </c>
      <c r="I37" s="20">
        <v>300</v>
      </c>
      <c r="J37" s="20">
        <v>300</v>
      </c>
      <c r="K37" s="22"/>
    </row>
    <row r="38" spans="1:11" ht="24">
      <c r="A38" s="35"/>
      <c r="B38" s="35"/>
      <c r="C38" s="36"/>
      <c r="D38" s="21" t="s">
        <v>31</v>
      </c>
      <c r="E38" s="20">
        <v>300</v>
      </c>
      <c r="F38" s="20">
        <v>237.3</v>
      </c>
      <c r="G38" s="15">
        <v>300</v>
      </c>
      <c r="H38" s="20">
        <v>300</v>
      </c>
      <c r="I38" s="20">
        <v>300</v>
      </c>
      <c r="J38" s="20">
        <v>300</v>
      </c>
      <c r="K38" s="22"/>
    </row>
    <row r="39" spans="1:11" ht="36">
      <c r="A39" s="35"/>
      <c r="B39" s="35"/>
      <c r="C39" s="36"/>
      <c r="D39" s="21" t="s">
        <v>32</v>
      </c>
      <c r="E39" s="20"/>
      <c r="F39" s="20"/>
      <c r="G39" s="15"/>
      <c r="H39" s="20"/>
      <c r="I39" s="20"/>
      <c r="J39" s="20"/>
      <c r="K39" s="22"/>
    </row>
    <row r="40" spans="1:11" ht="36">
      <c r="A40" s="35"/>
      <c r="B40" s="35"/>
      <c r="C40" s="36"/>
      <c r="D40" s="21" t="s">
        <v>33</v>
      </c>
      <c r="E40" s="20"/>
      <c r="F40" s="20"/>
      <c r="G40" s="15"/>
      <c r="H40" s="20"/>
      <c r="I40" s="20"/>
      <c r="J40" s="20"/>
      <c r="K40" s="22"/>
    </row>
    <row r="41" spans="1:11" ht="24">
      <c r="A41" s="35"/>
      <c r="B41" s="35"/>
      <c r="C41" s="36"/>
      <c r="D41" s="26" t="s">
        <v>35</v>
      </c>
      <c r="E41" s="20"/>
      <c r="F41" s="20"/>
      <c r="G41" s="15"/>
      <c r="H41" s="20"/>
      <c r="I41" s="20"/>
      <c r="J41" s="20"/>
      <c r="K41" s="22"/>
    </row>
    <row r="42" spans="1:11">
      <c r="A42" s="35"/>
      <c r="B42" s="35"/>
      <c r="C42" s="36"/>
      <c r="D42" s="26" t="s">
        <v>36</v>
      </c>
      <c r="E42" s="20"/>
      <c r="F42" s="20"/>
      <c r="G42" s="15"/>
      <c r="H42" s="20"/>
      <c r="I42" s="20"/>
      <c r="J42" s="20"/>
      <c r="K42" s="22"/>
    </row>
    <row r="43" spans="1:11">
      <c r="A43" s="35" t="s">
        <v>11</v>
      </c>
      <c r="B43" s="35" t="s">
        <v>15</v>
      </c>
      <c r="C43" s="37" t="s">
        <v>12</v>
      </c>
      <c r="D43" s="13" t="s">
        <v>30</v>
      </c>
      <c r="E43" s="14">
        <v>1375</v>
      </c>
      <c r="F43" s="14">
        <v>3708</v>
      </c>
      <c r="G43" s="15">
        <v>1200.9000000000001</v>
      </c>
      <c r="H43" s="14">
        <v>1243.9000000000001</v>
      </c>
      <c r="I43" s="14">
        <v>1243.9000000000001</v>
      </c>
      <c r="J43" s="24">
        <v>1243.9000000000001</v>
      </c>
      <c r="K43" s="22"/>
    </row>
    <row r="44" spans="1:11" ht="24">
      <c r="A44" s="35"/>
      <c r="B44" s="35"/>
      <c r="C44" s="37"/>
      <c r="D44" s="13" t="s">
        <v>31</v>
      </c>
      <c r="E44" s="14">
        <v>1375</v>
      </c>
      <c r="F44" s="14">
        <v>3708</v>
      </c>
      <c r="G44" s="15">
        <v>1200.9000000000001</v>
      </c>
      <c r="H44" s="14">
        <v>1243.9000000000001</v>
      </c>
      <c r="I44" s="14">
        <v>1243.9000000000001</v>
      </c>
      <c r="J44" s="25">
        <v>1243.9000000000001</v>
      </c>
      <c r="K44" s="22"/>
    </row>
    <row r="45" spans="1:11" ht="36">
      <c r="A45" s="35"/>
      <c r="B45" s="35"/>
      <c r="C45" s="37"/>
      <c r="D45" s="13" t="s">
        <v>32</v>
      </c>
      <c r="E45" s="16"/>
      <c r="F45" s="16"/>
      <c r="G45" s="15"/>
      <c r="H45" s="16"/>
      <c r="I45" s="16"/>
      <c r="J45" s="23"/>
      <c r="K45" s="22"/>
    </row>
    <row r="46" spans="1:11" ht="36">
      <c r="A46" s="35"/>
      <c r="B46" s="35"/>
      <c r="C46" s="37"/>
      <c r="D46" s="13" t="s">
        <v>33</v>
      </c>
      <c r="E46" s="16"/>
      <c r="F46" s="16"/>
      <c r="G46" s="15"/>
      <c r="H46" s="16"/>
      <c r="I46" s="16"/>
      <c r="J46" s="23"/>
      <c r="K46" s="22"/>
    </row>
    <row r="47" spans="1:11" ht="24">
      <c r="A47" s="35"/>
      <c r="B47" s="35"/>
      <c r="C47" s="37"/>
      <c r="D47" s="26" t="s">
        <v>35</v>
      </c>
      <c r="E47" s="16"/>
      <c r="F47" s="16"/>
      <c r="G47" s="15"/>
      <c r="H47" s="16"/>
      <c r="I47" s="16"/>
      <c r="J47" s="23"/>
      <c r="K47" s="22"/>
    </row>
    <row r="48" spans="1:11">
      <c r="A48" s="35"/>
      <c r="B48" s="35"/>
      <c r="C48" s="37"/>
      <c r="D48" s="33" t="s">
        <v>39</v>
      </c>
      <c r="E48" s="16"/>
      <c r="F48" s="16"/>
      <c r="G48" s="15"/>
      <c r="H48" s="16"/>
      <c r="I48" s="16"/>
      <c r="J48" s="23"/>
      <c r="K48" s="22"/>
    </row>
    <row r="50" spans="5:8">
      <c r="E50" s="19"/>
      <c r="F50" s="19"/>
      <c r="G50" s="31"/>
      <c r="H50" s="19"/>
    </row>
  </sheetData>
  <mergeCells count="31">
    <mergeCell ref="A9:C9"/>
    <mergeCell ref="D9:J9"/>
    <mergeCell ref="H5:J5"/>
    <mergeCell ref="H6:J6"/>
    <mergeCell ref="A7:J7"/>
    <mergeCell ref="A19:A24"/>
    <mergeCell ref="B19:B24"/>
    <mergeCell ref="C19:C24"/>
    <mergeCell ref="A10:C10"/>
    <mergeCell ref="D10:J10"/>
    <mergeCell ref="A11:A12"/>
    <mergeCell ref="B11:B12"/>
    <mergeCell ref="C11:C12"/>
    <mergeCell ref="D11:D12"/>
    <mergeCell ref="E11:J11"/>
    <mergeCell ref="B4:K4"/>
    <mergeCell ref="A37:A42"/>
    <mergeCell ref="B37:B42"/>
    <mergeCell ref="C37:C42"/>
    <mergeCell ref="A43:A48"/>
    <mergeCell ref="B43:B48"/>
    <mergeCell ref="C43:C48"/>
    <mergeCell ref="A25:A30"/>
    <mergeCell ref="B25:B30"/>
    <mergeCell ref="C25:C30"/>
    <mergeCell ref="A31:A36"/>
    <mergeCell ref="B31:B36"/>
    <mergeCell ref="C31:C36"/>
    <mergeCell ref="A13:A18"/>
    <mergeCell ref="B13:B18"/>
    <mergeCell ref="C13:C18"/>
  </mergeCells>
  <pageMargins left="0.78740157480314965" right="0.78740157480314965" top="0.78740157480314965" bottom="0.59055118110236227" header="0.31496062992125984" footer="0.31496062992125984"/>
  <pageSetup paperSize="9" scale="72" firstPageNumber="9" fitToHeight="4" orientation="landscape" useFirstPageNumber="1" r:id="rId1"/>
  <headerFooter>
    <oddHeader>&amp;C&amp;P</oddHeader>
  </headerFooter>
  <rowBreaks count="1" manualBreakCount="1">
    <brk id="3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0" sqref="C40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п6 2015</vt:lpstr>
      <vt:lpstr>Лист1</vt:lpstr>
      <vt:lpstr>Лист2</vt:lpstr>
      <vt:lpstr>Лист3</vt:lpstr>
      <vt:lpstr>'п6 2015'!Заголовки_для_печати</vt:lpstr>
      <vt:lpstr>'п6 2015'!Область_печати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2015-12-29T05:40:17Z</dcterms:modified>
</cp:coreProperties>
</file>