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20" windowHeight="9045" activeTab="0"/>
  </bookViews>
  <sheets>
    <sheet name="Лист1" sheetId="1" r:id="rId1"/>
  </sheets>
  <definedNames>
    <definedName name="_xlnm.Print_Area" localSheetId="0">'Лист1'!$B$2:$N$24</definedName>
  </definedNames>
  <calcPr fullCalcOnLoad="1"/>
</workbook>
</file>

<file path=xl/sharedStrings.xml><?xml version="1.0" encoding="utf-8"?>
<sst xmlns="http://schemas.openxmlformats.org/spreadsheetml/2006/main" count="31" uniqueCount="22">
  <si>
    <t>Приложение № 1</t>
  </si>
  <si>
    <t>к приказу Министерства финансов</t>
  </si>
  <si>
    <t>Республики Алтай</t>
  </si>
  <si>
    <t xml:space="preserve">источников финансирования дефицита республиканского бюджета Республики Алтай    </t>
  </si>
  <si>
    <t>Наименование администратора источников фининсирования дефицита бюджета</t>
  </si>
  <si>
    <t>Коды источников финансирования дефицита бюджета</t>
  </si>
  <si>
    <t>Изменения (+/-), рублей</t>
  </si>
  <si>
    <t>Министерство финансов РА</t>
  </si>
  <si>
    <t>092 01 05 00 00 00 0000 000</t>
  </si>
  <si>
    <t>092 01 02 00 00 02 0000 710</t>
  </si>
  <si>
    <t>092 01 02 00 00 02 0000 810</t>
  </si>
  <si>
    <t>092 01 03 00 00 02 0000 710</t>
  </si>
  <si>
    <t>092 01 03 00 00 02 0000 810</t>
  </si>
  <si>
    <t>092 01 06 05 01 02 0000 640</t>
  </si>
  <si>
    <t>092 01 06 05 02 02 0000 540</t>
  </si>
  <si>
    <t>092 01 06 05 02 02 0000 640</t>
  </si>
  <si>
    <t>092 01 06 04 00 02 0000 810</t>
  </si>
  <si>
    <t>166 01 06 01 00 02 0000 630</t>
  </si>
  <si>
    <t xml:space="preserve">Уточненная  Сводная бюджетная роспись </t>
  </si>
  <si>
    <t>от 29.12.2012 г.№ 207-п</t>
  </si>
  <si>
    <t>Сумма на 2012 год, рублей</t>
  </si>
  <si>
    <t>на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</si>
</sst>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"/>
    <numFmt numFmtId="167" formatCode="0000000"/>
    <numFmt numFmtId="168" formatCode="0000"/>
    <numFmt numFmtId="169" formatCode="00\.00\.0"/>
    <numFmt numFmtId="170" formatCode="#,##0.00_р_.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5" fillId="0" borderId="0" xfId="52">
      <alignment/>
      <protection/>
    </xf>
    <xf numFmtId="0" fontId="3" fillId="0" borderId="0" xfId="140" applyProtection="1">
      <alignment/>
      <protection hidden="1"/>
    </xf>
    <xf numFmtId="0" fontId="3" fillId="0" borderId="0" xfId="140" applyAlignment="1" applyProtection="1">
      <alignment horizontal="right" vertical="center"/>
      <protection hidden="1"/>
    </xf>
    <xf numFmtId="0" fontId="5" fillId="0" borderId="0" xfId="140" applyFont="1" applyFill="1" applyAlignment="1" applyProtection="1">
      <alignment horizontal="center"/>
      <protection hidden="1"/>
    </xf>
    <xf numFmtId="0" fontId="5" fillId="0" borderId="0" xfId="140" applyFont="1" applyFill="1" applyBorder="1" applyAlignment="1" applyProtection="1">
      <alignment horizontal="center" vertical="center" wrapText="1"/>
      <protection hidden="1"/>
    </xf>
    <xf numFmtId="0" fontId="5" fillId="33" borderId="0" xfId="140" applyFont="1" applyFill="1" applyAlignment="1" applyProtection="1">
      <alignment horizontal="center"/>
      <protection hidden="1"/>
    </xf>
    <xf numFmtId="0" fontId="5" fillId="33" borderId="0" xfId="140" applyFont="1" applyFill="1" applyBorder="1" applyAlignment="1" applyProtection="1">
      <alignment horizontal="center" vertical="center" wrapText="1"/>
      <protection hidden="1"/>
    </xf>
    <xf numFmtId="0" fontId="5" fillId="0" borderId="0" xfId="140" applyFont="1" applyFill="1" applyAlignment="1" applyProtection="1">
      <alignment/>
      <protection hidden="1"/>
    </xf>
    <xf numFmtId="0" fontId="5" fillId="0" borderId="0" xfId="140" applyFont="1" applyFill="1" applyBorder="1" applyAlignment="1" applyProtection="1">
      <alignment vertical="center" wrapText="1"/>
      <protection hidden="1"/>
    </xf>
    <xf numFmtId="0" fontId="3" fillId="0" borderId="0" xfId="140" applyFont="1" applyAlignment="1" applyProtection="1">
      <alignment horizontal="right"/>
      <protection hidden="1"/>
    </xf>
    <xf numFmtId="0" fontId="41" fillId="0" borderId="10" xfId="52" applyFont="1" applyBorder="1" applyAlignment="1">
      <alignment/>
      <protection/>
    </xf>
    <xf numFmtId="0" fontId="41" fillId="0" borderId="11" xfId="52" applyFont="1" applyBorder="1" applyAlignment="1">
      <alignment/>
      <protection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49" fontId="35" fillId="34" borderId="10" xfId="52" applyNumberFormat="1" applyFill="1" applyBorder="1" applyAlignment="1">
      <alignment horizontal="center"/>
      <protection/>
    </xf>
    <xf numFmtId="49" fontId="35" fillId="34" borderId="11" xfId="52" applyNumberFormat="1" applyFill="1" applyBorder="1" applyAlignment="1">
      <alignment horizontal="center"/>
      <protection/>
    </xf>
    <xf numFmtId="0" fontId="35" fillId="34" borderId="10" xfId="52" applyFill="1" applyBorder="1" applyAlignment="1">
      <alignment horizontal="center"/>
      <protection/>
    </xf>
    <xf numFmtId="0" fontId="35" fillId="34" borderId="11" xfId="52" applyFill="1" applyBorder="1" applyAlignment="1">
      <alignment horizontal="center"/>
      <protection/>
    </xf>
    <xf numFmtId="0" fontId="35" fillId="34" borderId="12" xfId="52" applyFill="1" applyBorder="1" applyAlignment="1">
      <alignment horizontal="center"/>
      <protection/>
    </xf>
    <xf numFmtId="4" fontId="35" fillId="34" borderId="13" xfId="52" applyNumberFormat="1" applyFill="1" applyBorder="1" applyAlignment="1">
      <alignment horizontal="center"/>
      <protection/>
    </xf>
    <xf numFmtId="4" fontId="41" fillId="0" borderId="13" xfId="52" applyNumberFormat="1" applyFont="1" applyBorder="1" applyAlignment="1">
      <alignment horizontal="center" vertical="center" wrapText="1"/>
      <protection/>
    </xf>
    <xf numFmtId="0" fontId="41" fillId="0" borderId="13" xfId="52" applyFont="1" applyBorder="1" applyAlignment="1">
      <alignment horizontal="center" vertical="center" wrapText="1"/>
      <protection/>
    </xf>
    <xf numFmtId="4" fontId="35" fillId="0" borderId="13" xfId="52" applyNumberFormat="1" applyBorder="1" applyAlignment="1">
      <alignment horizontal="center"/>
      <protection/>
    </xf>
    <xf numFmtId="0" fontId="3" fillId="0" borderId="0" xfId="140" applyFont="1" applyAlignment="1" applyProtection="1">
      <alignment horizontal="left"/>
      <protection hidden="1"/>
    </xf>
    <xf numFmtId="0" fontId="3" fillId="0" borderId="0" xfId="140" applyFont="1" applyAlignment="1" applyProtection="1">
      <alignment horizontal="left" vertical="center" wrapText="1"/>
      <protection hidden="1"/>
    </xf>
    <xf numFmtId="0" fontId="5" fillId="0" borderId="0" xfId="140" applyFont="1" applyFill="1" applyBorder="1" applyAlignment="1" applyProtection="1">
      <alignment horizontal="center" vertical="center" wrapText="1"/>
      <protection hidden="1"/>
    </xf>
    <xf numFmtId="0" fontId="35" fillId="0" borderId="10" xfId="52" applyBorder="1" applyAlignment="1">
      <alignment horizontal="center" vertical="center" wrapText="1"/>
      <protection/>
    </xf>
    <xf numFmtId="0" fontId="35" fillId="0" borderId="11" xfId="52" applyBorder="1" applyAlignment="1">
      <alignment horizontal="center" vertical="center" wrapText="1"/>
      <protection/>
    </xf>
    <xf numFmtId="0" fontId="35" fillId="0" borderId="12" xfId="52" applyBorder="1" applyAlignment="1">
      <alignment horizontal="center" vertical="center" wrapText="1"/>
      <protection/>
    </xf>
    <xf numFmtId="0" fontId="35" fillId="0" borderId="13" xfId="52" applyBorder="1" applyAlignment="1">
      <alignment horizontal="center" vertical="center" wrapText="1"/>
      <protection/>
    </xf>
    <xf numFmtId="0" fontId="35" fillId="0" borderId="10" xfId="52" applyBorder="1" applyAlignment="1">
      <alignment horizontal="center"/>
      <protection/>
    </xf>
    <xf numFmtId="0" fontId="35" fillId="0" borderId="11" xfId="52" applyBorder="1" applyAlignment="1">
      <alignment horizontal="center"/>
      <protection/>
    </xf>
    <xf numFmtId="0" fontId="35" fillId="0" borderId="12" xfId="52" applyBorder="1" applyAlignment="1">
      <alignment horizontal="center"/>
      <protection/>
    </xf>
    <xf numFmtId="49" fontId="35" fillId="0" borderId="10" xfId="52" applyNumberFormat="1" applyBorder="1" applyAlignment="1">
      <alignment horizontal="center"/>
      <protection/>
    </xf>
    <xf numFmtId="49" fontId="35" fillId="0" borderId="11" xfId="52" applyNumberForma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 2" xfId="64"/>
    <cellStyle name="Обычный 2 20" xfId="65"/>
    <cellStyle name="Обычный 2 21" xfId="66"/>
    <cellStyle name="Обычный 2 22" xfId="67"/>
    <cellStyle name="Обычный 2 23" xfId="68"/>
    <cellStyle name="Обычный 2 24" xfId="69"/>
    <cellStyle name="Обычный 2 25" xfId="70"/>
    <cellStyle name="Обычный 2 26" xfId="71"/>
    <cellStyle name="Обычный 2 27" xfId="72"/>
    <cellStyle name="Обычный 2 28" xfId="73"/>
    <cellStyle name="Обычный 2 29" xfId="74"/>
    <cellStyle name="Обычный 2 3" xfId="75"/>
    <cellStyle name="Обычный 2 30" xfId="76"/>
    <cellStyle name="Обычный 2 31" xfId="77"/>
    <cellStyle name="Обычный 2 32" xfId="78"/>
    <cellStyle name="Обычный 2 33" xfId="79"/>
    <cellStyle name="Обычный 2 34" xfId="80"/>
    <cellStyle name="Обычный 2 35" xfId="81"/>
    <cellStyle name="Обычный 2 36" xfId="82"/>
    <cellStyle name="Обычный 2 37" xfId="83"/>
    <cellStyle name="Обычный 2 38" xfId="84"/>
    <cellStyle name="Обычный 2 39" xfId="85"/>
    <cellStyle name="Обычный 2 4" xfId="86"/>
    <cellStyle name="Обычный 2 40" xfId="87"/>
    <cellStyle name="Обычный 2 41" xfId="88"/>
    <cellStyle name="Обычный 2 42" xfId="89"/>
    <cellStyle name="Обычный 2 43" xfId="90"/>
    <cellStyle name="Обычный 2 44" xfId="91"/>
    <cellStyle name="Обычный 2 45" xfId="92"/>
    <cellStyle name="Обычный 2 46" xfId="93"/>
    <cellStyle name="Обычный 2 47" xfId="94"/>
    <cellStyle name="Обычный 2 48" xfId="95"/>
    <cellStyle name="Обычный 2 49" xfId="96"/>
    <cellStyle name="Обычный 2 5" xfId="97"/>
    <cellStyle name="Обычный 2 50" xfId="98"/>
    <cellStyle name="Обычный 2 51" xfId="99"/>
    <cellStyle name="Обычный 2 52" xfId="100"/>
    <cellStyle name="Обычный 2 53" xfId="101"/>
    <cellStyle name="Обычный 2 54" xfId="102"/>
    <cellStyle name="Обычный 2 55" xfId="103"/>
    <cellStyle name="Обычный 2 56" xfId="104"/>
    <cellStyle name="Обычный 2 57" xfId="105"/>
    <cellStyle name="Обычный 2 58" xfId="106"/>
    <cellStyle name="Обычный 2 59" xfId="107"/>
    <cellStyle name="Обычный 2 6" xfId="108"/>
    <cellStyle name="Обычный 2 60" xfId="109"/>
    <cellStyle name="Обычный 2 61" xfId="110"/>
    <cellStyle name="Обычный 2 62" xfId="111"/>
    <cellStyle name="Обычный 2 63" xfId="112"/>
    <cellStyle name="Обычный 2 64" xfId="113"/>
    <cellStyle name="Обычный 2 65" xfId="114"/>
    <cellStyle name="Обычный 2 66" xfId="115"/>
    <cellStyle name="Обычный 2 67" xfId="116"/>
    <cellStyle name="Обычный 2 68" xfId="117"/>
    <cellStyle name="Обычный 2 69" xfId="118"/>
    <cellStyle name="Обычный 2 7" xfId="119"/>
    <cellStyle name="Обычный 2 70" xfId="120"/>
    <cellStyle name="Обычный 2 71" xfId="121"/>
    <cellStyle name="Обычный 2 72" xfId="122"/>
    <cellStyle name="Обычный 2 73" xfId="123"/>
    <cellStyle name="Обычный 2 74" xfId="124"/>
    <cellStyle name="Обычный 2 75" xfId="125"/>
    <cellStyle name="Обычный 2 76" xfId="126"/>
    <cellStyle name="Обычный 2 77" xfId="127"/>
    <cellStyle name="Обычный 2 78" xfId="128"/>
    <cellStyle name="Обычный 2 79" xfId="129"/>
    <cellStyle name="Обычный 2 8" xfId="130"/>
    <cellStyle name="Обычный 2 80" xfId="131"/>
    <cellStyle name="Обычный 2 81" xfId="132"/>
    <cellStyle name="Обычный 2 82" xfId="133"/>
    <cellStyle name="Обычный 2 83" xfId="134"/>
    <cellStyle name="Обычный 2 84" xfId="135"/>
    <cellStyle name="Обычный 2 85" xfId="136"/>
    <cellStyle name="Обычный 2 9" xfId="137"/>
    <cellStyle name="Обычный 4" xfId="138"/>
    <cellStyle name="Обычный 6" xfId="139"/>
    <cellStyle name="Обычный_tmp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6.25390625" style="0" customWidth="1"/>
    <col min="4" max="4" width="8.875" style="0" customWidth="1"/>
    <col min="8" max="8" width="3.75390625" style="0" customWidth="1"/>
    <col min="9" max="9" width="8.875" style="0" hidden="1" customWidth="1"/>
    <col min="10" max="10" width="8.00390625" style="0" hidden="1" customWidth="1"/>
    <col min="11" max="11" width="8.875" style="0" hidden="1" customWidth="1"/>
    <col min="13" max="13" width="12.625" style="0" customWidth="1"/>
    <col min="14" max="14" width="2.625" style="0" customWidth="1"/>
    <col min="15" max="15" width="15.25390625" style="0" bestFit="1" customWidth="1"/>
    <col min="16" max="16" width="8.875" style="0" customWidth="1"/>
  </cols>
  <sheetData>
    <row r="2" spans="2:14" ht="15">
      <c r="B2" s="1"/>
      <c r="C2" s="2"/>
      <c r="D2" s="2"/>
      <c r="E2" s="2"/>
      <c r="F2" s="2"/>
      <c r="G2" s="2"/>
      <c r="H2" s="27" t="s">
        <v>0</v>
      </c>
      <c r="I2" s="27"/>
      <c r="J2" s="27"/>
      <c r="K2" s="27"/>
      <c r="L2" s="27"/>
      <c r="M2" s="27"/>
      <c r="N2" s="27"/>
    </row>
    <row r="3" spans="2:14" ht="28.5" customHeight="1">
      <c r="B3" s="1"/>
      <c r="C3" s="2"/>
      <c r="D3" s="2"/>
      <c r="E3" s="2"/>
      <c r="F3" s="2"/>
      <c r="G3" s="2"/>
      <c r="H3" s="28" t="s">
        <v>1</v>
      </c>
      <c r="I3" s="28"/>
      <c r="J3" s="28"/>
      <c r="K3" s="28"/>
      <c r="L3" s="28"/>
      <c r="M3" s="28"/>
      <c r="N3" s="28"/>
    </row>
    <row r="4" spans="2:14" ht="15">
      <c r="B4" s="1"/>
      <c r="C4" s="2"/>
      <c r="D4" s="2"/>
      <c r="E4" s="2"/>
      <c r="F4" s="2"/>
      <c r="G4" s="2"/>
      <c r="H4" s="27" t="s">
        <v>2</v>
      </c>
      <c r="I4" s="27"/>
      <c r="J4" s="27"/>
      <c r="K4" s="27"/>
      <c r="L4" s="27"/>
      <c r="M4" s="27"/>
      <c r="N4" s="27"/>
    </row>
    <row r="5" spans="2:14" ht="15">
      <c r="B5" s="1"/>
      <c r="C5" s="2"/>
      <c r="D5" s="2"/>
      <c r="E5" s="2"/>
      <c r="F5" s="2"/>
      <c r="G5" s="2"/>
      <c r="H5" s="27" t="s">
        <v>19</v>
      </c>
      <c r="I5" s="27"/>
      <c r="J5" s="27"/>
      <c r="K5" s="27"/>
      <c r="L5" s="27"/>
      <c r="M5" s="27"/>
      <c r="N5" s="27"/>
    </row>
    <row r="6" spans="2:14" ht="15">
      <c r="B6" s="1"/>
      <c r="C6" s="2"/>
      <c r="D6" s="2"/>
      <c r="E6" s="2"/>
      <c r="F6" s="2"/>
      <c r="G6" s="2"/>
      <c r="H6" s="10"/>
      <c r="I6" s="10"/>
      <c r="J6" s="10"/>
      <c r="K6" s="10"/>
      <c r="L6" s="10"/>
      <c r="M6" s="10"/>
      <c r="N6" s="10"/>
    </row>
    <row r="7" spans="2:14" ht="15.75">
      <c r="B7" s="1"/>
      <c r="C7" s="3"/>
      <c r="D7" s="8" t="s">
        <v>18</v>
      </c>
      <c r="E7" s="8"/>
      <c r="F7" s="8"/>
      <c r="G7" s="8"/>
      <c r="H7" s="8"/>
      <c r="I7" s="8"/>
      <c r="J7" s="8"/>
      <c r="K7" s="8"/>
      <c r="L7" s="8"/>
      <c r="M7" s="4"/>
      <c r="N7" s="6"/>
    </row>
    <row r="8" spans="2:14" ht="15.75">
      <c r="B8" s="1"/>
      <c r="C8" s="29" t="s">
        <v>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7"/>
    </row>
    <row r="9" spans="2:14" ht="15.75">
      <c r="B9" s="1"/>
      <c r="C9" s="9"/>
      <c r="D9" s="29" t="s">
        <v>21</v>
      </c>
      <c r="E9" s="29"/>
      <c r="F9" s="29"/>
      <c r="G9" s="29"/>
      <c r="H9" s="29"/>
      <c r="I9" s="5"/>
      <c r="J9" s="5"/>
      <c r="K9" s="5"/>
      <c r="L9" s="9"/>
      <c r="M9" s="5"/>
      <c r="N9" s="7"/>
    </row>
    <row r="10" spans="2:13" ht="60" customHeight="1">
      <c r="B10" s="30" t="s">
        <v>4</v>
      </c>
      <c r="C10" s="31"/>
      <c r="D10" s="32"/>
      <c r="E10" s="30" t="s">
        <v>5</v>
      </c>
      <c r="F10" s="31"/>
      <c r="G10" s="31"/>
      <c r="H10" s="31"/>
      <c r="I10" s="33" t="s">
        <v>6</v>
      </c>
      <c r="J10" s="33"/>
      <c r="K10" s="33"/>
      <c r="L10" s="39" t="s">
        <v>20</v>
      </c>
      <c r="M10" s="40"/>
    </row>
    <row r="11" spans="2:13" ht="15">
      <c r="B11" s="34" t="s">
        <v>7</v>
      </c>
      <c r="C11" s="35"/>
      <c r="D11" s="36"/>
      <c r="E11" s="37" t="s">
        <v>8</v>
      </c>
      <c r="F11" s="38"/>
      <c r="G11" s="38"/>
      <c r="H11" s="38"/>
      <c r="I11" s="26"/>
      <c r="J11" s="26"/>
      <c r="K11" s="26"/>
      <c r="L11" s="41">
        <v>443886782.63</v>
      </c>
      <c r="M11" s="42"/>
    </row>
    <row r="12" spans="2:15" ht="15">
      <c r="B12" s="20" t="s">
        <v>7</v>
      </c>
      <c r="C12" s="21"/>
      <c r="D12" s="22"/>
      <c r="E12" s="18" t="s">
        <v>9</v>
      </c>
      <c r="F12" s="19"/>
      <c r="G12" s="19"/>
      <c r="H12" s="19"/>
      <c r="I12" s="23">
        <v>-983000</v>
      </c>
      <c r="J12" s="23"/>
      <c r="K12" s="23"/>
      <c r="L12" s="14">
        <v>560610500</v>
      </c>
      <c r="M12" s="15"/>
      <c r="O12" s="13"/>
    </row>
    <row r="13" spans="2:13" ht="15">
      <c r="B13" s="20" t="s">
        <v>7</v>
      </c>
      <c r="C13" s="21"/>
      <c r="D13" s="22"/>
      <c r="E13" s="18" t="s">
        <v>10</v>
      </c>
      <c r="F13" s="19"/>
      <c r="G13" s="19"/>
      <c r="H13" s="19"/>
      <c r="I13" s="23"/>
      <c r="J13" s="23"/>
      <c r="K13" s="23"/>
      <c r="L13" s="14">
        <v>227000000</v>
      </c>
      <c r="M13" s="15"/>
    </row>
    <row r="14" spans="2:13" ht="15">
      <c r="B14" s="20" t="s">
        <v>7</v>
      </c>
      <c r="C14" s="21"/>
      <c r="D14" s="22"/>
      <c r="E14" s="18" t="s">
        <v>11</v>
      </c>
      <c r="F14" s="19"/>
      <c r="G14" s="19"/>
      <c r="H14" s="19"/>
      <c r="I14" s="23">
        <v>229572230</v>
      </c>
      <c r="J14" s="23"/>
      <c r="K14" s="23"/>
      <c r="L14" s="14">
        <v>256314000</v>
      </c>
      <c r="M14" s="15"/>
    </row>
    <row r="15" spans="2:13" ht="15">
      <c r="B15" s="20" t="s">
        <v>7</v>
      </c>
      <c r="C15" s="21"/>
      <c r="D15" s="22"/>
      <c r="E15" s="18" t="s">
        <v>12</v>
      </c>
      <c r="F15" s="19"/>
      <c r="G15" s="19"/>
      <c r="H15" s="19"/>
      <c r="I15" s="23"/>
      <c r="J15" s="23"/>
      <c r="K15" s="23"/>
      <c r="L15" s="14">
        <v>455318700</v>
      </c>
      <c r="M15" s="15"/>
    </row>
    <row r="16" spans="2:13" ht="15">
      <c r="B16" s="20" t="s">
        <v>7</v>
      </c>
      <c r="C16" s="21"/>
      <c r="D16" s="22"/>
      <c r="E16" s="18" t="s">
        <v>13</v>
      </c>
      <c r="F16" s="19"/>
      <c r="G16" s="19"/>
      <c r="H16" s="19"/>
      <c r="I16" s="23">
        <v>149972.2</v>
      </c>
      <c r="J16" s="23"/>
      <c r="K16" s="23"/>
      <c r="L16" s="14">
        <v>2000000</v>
      </c>
      <c r="M16" s="15"/>
    </row>
    <row r="17" spans="2:13" ht="15">
      <c r="B17" s="20" t="s">
        <v>7</v>
      </c>
      <c r="C17" s="21"/>
      <c r="D17" s="22"/>
      <c r="E17" s="18" t="s">
        <v>14</v>
      </c>
      <c r="F17" s="19"/>
      <c r="G17" s="19"/>
      <c r="H17" s="19"/>
      <c r="I17" s="23"/>
      <c r="J17" s="23"/>
      <c r="K17" s="23"/>
      <c r="L17" s="14">
        <v>32000000</v>
      </c>
      <c r="M17" s="15"/>
    </row>
    <row r="18" spans="2:13" ht="15">
      <c r="B18" s="20" t="s">
        <v>7</v>
      </c>
      <c r="C18" s="21"/>
      <c r="D18" s="22"/>
      <c r="E18" s="18" t="s">
        <v>15</v>
      </c>
      <c r="F18" s="19"/>
      <c r="G18" s="19"/>
      <c r="H18" s="19"/>
      <c r="I18" s="23">
        <v>832977.96</v>
      </c>
      <c r="J18" s="23"/>
      <c r="K18" s="23"/>
      <c r="L18" s="14">
        <v>32857500</v>
      </c>
      <c r="M18" s="15"/>
    </row>
    <row r="19" spans="2:13" ht="15">
      <c r="B19" s="20" t="s">
        <v>7</v>
      </c>
      <c r="C19" s="21"/>
      <c r="D19" s="22"/>
      <c r="E19" s="18" t="s">
        <v>16</v>
      </c>
      <c r="F19" s="19"/>
      <c r="G19" s="19"/>
      <c r="H19" s="19"/>
      <c r="I19" s="23"/>
      <c r="J19" s="23"/>
      <c r="K19" s="23"/>
      <c r="L19" s="14">
        <v>0</v>
      </c>
      <c r="M19" s="15"/>
    </row>
    <row r="20" spans="2:13" ht="14.25" customHeight="1">
      <c r="B20" s="20" t="s">
        <v>7</v>
      </c>
      <c r="C20" s="21"/>
      <c r="D20" s="22"/>
      <c r="E20" s="18" t="s">
        <v>17</v>
      </c>
      <c r="F20" s="19"/>
      <c r="G20" s="19"/>
      <c r="H20" s="19"/>
      <c r="I20" s="23"/>
      <c r="J20" s="23"/>
      <c r="K20" s="23"/>
      <c r="L20" s="14">
        <v>2000000</v>
      </c>
      <c r="M20" s="15"/>
    </row>
    <row r="21" spans="2:15" ht="27" customHeight="1">
      <c r="B21" s="11"/>
      <c r="C21" s="12"/>
      <c r="D21" s="12"/>
      <c r="E21" s="12"/>
      <c r="F21" s="12"/>
      <c r="G21" s="12"/>
      <c r="H21" s="12"/>
      <c r="I21" s="24">
        <f>SUM(I11:I20)</f>
        <v>229572180.16</v>
      </c>
      <c r="J21" s="25"/>
      <c r="K21" s="25"/>
      <c r="L21" s="16">
        <v>583330082.63</v>
      </c>
      <c r="M21" s="17"/>
      <c r="O21" s="13"/>
    </row>
  </sheetData>
  <sheetProtection/>
  <mergeCells count="52">
    <mergeCell ref="B10:D10"/>
    <mergeCell ref="E10:H10"/>
    <mergeCell ref="I10:K10"/>
    <mergeCell ref="B11:D11"/>
    <mergeCell ref="B12:D12"/>
    <mergeCell ref="C8:M8"/>
    <mergeCell ref="E11:H11"/>
    <mergeCell ref="E12:H12"/>
    <mergeCell ref="L10:M10"/>
    <mergeCell ref="L11:M11"/>
    <mergeCell ref="I20:K20"/>
    <mergeCell ref="H2:N2"/>
    <mergeCell ref="H3:N3"/>
    <mergeCell ref="H4:N4"/>
    <mergeCell ref="H5:N5"/>
    <mergeCell ref="I17:K17"/>
    <mergeCell ref="I18:K18"/>
    <mergeCell ref="I19:K19"/>
    <mergeCell ref="D9:H9"/>
    <mergeCell ref="I12:K12"/>
    <mergeCell ref="B13:D13"/>
    <mergeCell ref="B14:D14"/>
    <mergeCell ref="B15:D15"/>
    <mergeCell ref="I16:K16"/>
    <mergeCell ref="I21:K21"/>
    <mergeCell ref="I11:K11"/>
    <mergeCell ref="I13:K13"/>
    <mergeCell ref="I14:K14"/>
    <mergeCell ref="I15:K15"/>
    <mergeCell ref="E16:H16"/>
    <mergeCell ref="E13:H13"/>
    <mergeCell ref="E14:H14"/>
    <mergeCell ref="E15:H15"/>
    <mergeCell ref="E17:H17"/>
    <mergeCell ref="E18:H18"/>
    <mergeCell ref="E19:H19"/>
    <mergeCell ref="E20:H20"/>
    <mergeCell ref="B16:D16"/>
    <mergeCell ref="B17:D17"/>
    <mergeCell ref="B18:D18"/>
    <mergeCell ref="B19:D19"/>
    <mergeCell ref="B20:D20"/>
    <mergeCell ref="L18:M18"/>
    <mergeCell ref="L19:M19"/>
    <mergeCell ref="L20:M20"/>
    <mergeCell ref="L21:M21"/>
    <mergeCell ref="L12:M12"/>
    <mergeCell ref="L13:M13"/>
    <mergeCell ref="L14:M14"/>
    <mergeCell ref="L15:M15"/>
    <mergeCell ref="L16:M16"/>
    <mergeCell ref="L17:M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Tinina</cp:lastModifiedBy>
  <cp:lastPrinted>2013-02-21T09:35:54Z</cp:lastPrinted>
  <dcterms:created xsi:type="dcterms:W3CDTF">2011-05-04T07:45:02Z</dcterms:created>
  <dcterms:modified xsi:type="dcterms:W3CDTF">2013-02-21T09:35:56Z</dcterms:modified>
  <cp:category/>
  <cp:version/>
  <cp:contentType/>
  <cp:contentStatus/>
</cp:coreProperties>
</file>