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Лист1!$A$1:$AL$58</definedName>
  </definedNames>
  <calcPr calcId="144525"/>
</workbook>
</file>

<file path=xl/calcChain.xml><?xml version="1.0" encoding="utf-8"?>
<calcChain xmlns="http://schemas.openxmlformats.org/spreadsheetml/2006/main">
  <c r="AE33" i="1" l="1"/>
  <c r="AE16" i="1"/>
  <c r="AJ47" i="1"/>
  <c r="AI47" i="1"/>
  <c r="AH47" i="1"/>
  <c r="AG47" i="1"/>
  <c r="AF47" i="1"/>
  <c r="AJ46" i="1"/>
  <c r="AI46" i="1"/>
  <c r="AH46" i="1"/>
  <c r="AG46" i="1"/>
  <c r="AF46" i="1"/>
  <c r="AJ43" i="1"/>
  <c r="AI43" i="1"/>
  <c r="AH43" i="1"/>
  <c r="AG43" i="1"/>
  <c r="AF43" i="1"/>
  <c r="AJ42" i="1"/>
  <c r="AI42" i="1"/>
  <c r="AH42" i="1"/>
  <c r="AG42" i="1"/>
  <c r="AF42" i="1"/>
  <c r="AJ39" i="1"/>
  <c r="AI39" i="1"/>
  <c r="AH39" i="1"/>
  <c r="AG39" i="1"/>
  <c r="AF39" i="1"/>
  <c r="AJ38" i="1"/>
  <c r="AI38" i="1"/>
  <c r="AH38" i="1"/>
  <c r="AG38" i="1"/>
  <c r="AF38" i="1"/>
  <c r="AJ30" i="1"/>
  <c r="AI30" i="1"/>
  <c r="AH30" i="1"/>
  <c r="AG30" i="1"/>
  <c r="AF30" i="1"/>
  <c r="AJ29" i="1"/>
  <c r="AI29" i="1"/>
  <c r="AH29" i="1"/>
  <c r="AG29" i="1"/>
  <c r="AF29" i="1"/>
  <c r="AI25" i="1"/>
  <c r="AH25" i="1"/>
  <c r="AG25" i="1"/>
  <c r="AF25" i="1"/>
  <c r="AJ26" i="1"/>
  <c r="AI26" i="1"/>
  <c r="AH26" i="1"/>
  <c r="AG26" i="1"/>
  <c r="AF26" i="1"/>
  <c r="AJ25" i="1"/>
  <c r="AG21" i="1"/>
  <c r="AH21" i="1"/>
  <c r="AI21" i="1"/>
  <c r="AJ21" i="1"/>
  <c r="AG22" i="1"/>
  <c r="AH22" i="1"/>
  <c r="AI22" i="1"/>
  <c r="AJ22" i="1"/>
  <c r="AF22" i="1"/>
  <c r="AF21" i="1"/>
  <c r="AE21" i="1" s="1"/>
  <c r="AE47" i="1" l="1"/>
  <c r="AE46" i="1"/>
  <c r="AE43" i="1"/>
  <c r="AE42" i="1"/>
  <c r="AE39" i="1"/>
  <c r="AE41" i="1" s="1"/>
  <c r="AE38" i="1"/>
  <c r="AE30" i="1"/>
  <c r="AE29" i="1"/>
  <c r="AE26" i="1"/>
  <c r="AE25" i="1"/>
  <c r="AE22" i="1"/>
  <c r="Y47" i="1"/>
  <c r="Y46" i="1"/>
  <c r="Y43" i="1"/>
  <c r="Y42" i="1"/>
  <c r="Y39" i="1"/>
  <c r="Y38" i="1"/>
  <c r="Y30" i="1"/>
  <c r="Y29" i="1"/>
  <c r="Y26" i="1"/>
  <c r="Y25" i="1"/>
  <c r="Y22" i="1"/>
  <c r="Y21" i="1"/>
  <c r="S47" i="1"/>
  <c r="S46" i="1"/>
  <c r="S43" i="1"/>
  <c r="S42" i="1"/>
  <c r="S39" i="1"/>
  <c r="S38" i="1"/>
  <c r="S30" i="1"/>
  <c r="S29" i="1"/>
  <c r="S26" i="1"/>
  <c r="S25" i="1"/>
  <c r="S22" i="1"/>
  <c r="S21" i="1"/>
  <c r="M47" i="1"/>
  <c r="M46" i="1"/>
  <c r="M43" i="1"/>
  <c r="M42" i="1"/>
  <c r="M39" i="1"/>
  <c r="M38" i="1"/>
  <c r="M30" i="1"/>
  <c r="M29" i="1"/>
  <c r="M26" i="1"/>
  <c r="M25" i="1"/>
  <c r="M22" i="1"/>
  <c r="M21" i="1"/>
  <c r="G48" i="1"/>
  <c r="G47" i="1"/>
  <c r="G46" i="1"/>
  <c r="G44" i="1"/>
  <c r="G43" i="1"/>
  <c r="G42" i="1"/>
  <c r="G40" i="1"/>
  <c r="G39" i="1"/>
  <c r="G38" i="1"/>
  <c r="G31" i="1"/>
  <c r="G30" i="1"/>
  <c r="G29" i="1"/>
  <c r="G27" i="1"/>
  <c r="G26" i="1"/>
  <c r="G25" i="1"/>
  <c r="G22" i="1"/>
  <c r="G23" i="1"/>
  <c r="G21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AJ41" i="1"/>
  <c r="AI41" i="1"/>
  <c r="AH41" i="1"/>
  <c r="AG41" i="1"/>
  <c r="AF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L37" i="1"/>
  <c r="L52" i="1" s="1"/>
  <c r="K37" i="1"/>
  <c r="K52" i="1" s="1"/>
  <c r="J37" i="1"/>
  <c r="J52" i="1" s="1"/>
  <c r="I37" i="1"/>
  <c r="I52" i="1" s="1"/>
  <c r="H37" i="1"/>
  <c r="H52" i="1" s="1"/>
  <c r="G37" i="1"/>
  <c r="AJ35" i="1"/>
  <c r="AI35" i="1"/>
  <c r="AH35" i="1"/>
  <c r="AG35" i="1"/>
  <c r="AF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L20" i="1"/>
  <c r="H20" i="1"/>
  <c r="I20" i="1"/>
  <c r="J20" i="1"/>
  <c r="K20" i="1"/>
  <c r="G20" i="1"/>
  <c r="R17" i="1"/>
  <c r="R50" i="1" s="1"/>
  <c r="S17" i="1"/>
  <c r="S50" i="1" s="1"/>
  <c r="T17" i="1"/>
  <c r="T50" i="1" s="1"/>
  <c r="U17" i="1"/>
  <c r="U50" i="1" s="1"/>
  <c r="V17" i="1"/>
  <c r="V50" i="1" s="1"/>
  <c r="W17" i="1"/>
  <c r="W50" i="1" s="1"/>
  <c r="X17" i="1"/>
  <c r="X50" i="1" s="1"/>
  <c r="Y17" i="1"/>
  <c r="Y50" i="1" s="1"/>
  <c r="Z17" i="1"/>
  <c r="Z50" i="1" s="1"/>
  <c r="AA17" i="1"/>
  <c r="AA50" i="1" s="1"/>
  <c r="AB17" i="1"/>
  <c r="AB50" i="1" s="1"/>
  <c r="AC17" i="1"/>
  <c r="AC50" i="1" s="1"/>
  <c r="AD17" i="1"/>
  <c r="AD50" i="1" s="1"/>
  <c r="AE17" i="1"/>
  <c r="AE50" i="1" s="1"/>
  <c r="AF17" i="1"/>
  <c r="AF50" i="1" s="1"/>
  <c r="AG17" i="1"/>
  <c r="AG50" i="1" s="1"/>
  <c r="AH17" i="1"/>
  <c r="AH50" i="1" s="1"/>
  <c r="AI17" i="1"/>
  <c r="AI50" i="1" s="1"/>
  <c r="AJ17" i="1"/>
  <c r="AJ50" i="1" s="1"/>
  <c r="R18" i="1"/>
  <c r="R51" i="1" s="1"/>
  <c r="R53" i="1" s="1"/>
  <c r="S18" i="1"/>
  <c r="S51" i="1" s="1"/>
  <c r="S53" i="1" s="1"/>
  <c r="T18" i="1"/>
  <c r="T51" i="1" s="1"/>
  <c r="T53" i="1" s="1"/>
  <c r="U18" i="1"/>
  <c r="U51" i="1" s="1"/>
  <c r="U53" i="1" s="1"/>
  <c r="V18" i="1"/>
  <c r="V51" i="1" s="1"/>
  <c r="V53" i="1" s="1"/>
  <c r="W18" i="1"/>
  <c r="W51" i="1" s="1"/>
  <c r="W53" i="1" s="1"/>
  <c r="X18" i="1"/>
  <c r="X51" i="1" s="1"/>
  <c r="X53" i="1" s="1"/>
  <c r="Y18" i="1"/>
  <c r="Y51" i="1" s="1"/>
  <c r="Y53" i="1" s="1"/>
  <c r="Z18" i="1"/>
  <c r="Z51" i="1" s="1"/>
  <c r="Z53" i="1" s="1"/>
  <c r="AA18" i="1"/>
  <c r="AA51" i="1" s="1"/>
  <c r="AA53" i="1" s="1"/>
  <c r="AB18" i="1"/>
  <c r="AB51" i="1" s="1"/>
  <c r="AB53" i="1" s="1"/>
  <c r="AC18" i="1"/>
  <c r="AC51" i="1" s="1"/>
  <c r="AC53" i="1" s="1"/>
  <c r="AD18" i="1"/>
  <c r="AD51" i="1" s="1"/>
  <c r="AD53" i="1" s="1"/>
  <c r="AE18" i="1"/>
  <c r="AF18" i="1"/>
  <c r="AF51" i="1" s="1"/>
  <c r="AF53" i="1" s="1"/>
  <c r="AG18" i="1"/>
  <c r="AG51" i="1" s="1"/>
  <c r="AG53" i="1" s="1"/>
  <c r="AH18" i="1"/>
  <c r="AH51" i="1" s="1"/>
  <c r="AH53" i="1" s="1"/>
  <c r="AI18" i="1"/>
  <c r="AI51" i="1" s="1"/>
  <c r="AI53" i="1" s="1"/>
  <c r="AJ18" i="1"/>
  <c r="AJ51" i="1" s="1"/>
  <c r="AJ53" i="1" s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Q17" i="1"/>
  <c r="Q50" i="1" s="1"/>
  <c r="Q18" i="1"/>
  <c r="Q24" i="1"/>
  <c r="Q28" i="1"/>
  <c r="Q32" i="1"/>
  <c r="K17" i="1"/>
  <c r="K50" i="1" s="1"/>
  <c r="K18" i="1"/>
  <c r="K24" i="1"/>
  <c r="K28" i="1"/>
  <c r="K32" i="1"/>
  <c r="AE35" i="1" l="1"/>
  <c r="AE51" i="1" s="1"/>
  <c r="AE53" i="1" s="1"/>
  <c r="G52" i="1"/>
  <c r="Q19" i="1"/>
  <c r="G36" i="1"/>
  <c r="I36" i="1"/>
  <c r="K36" i="1"/>
  <c r="M36" i="1"/>
  <c r="O36" i="1"/>
  <c r="Q36" i="1"/>
  <c r="S36" i="1"/>
  <c r="U36" i="1"/>
  <c r="W36" i="1"/>
  <c r="Y36" i="1"/>
  <c r="AA36" i="1"/>
  <c r="AC36" i="1"/>
  <c r="AG36" i="1"/>
  <c r="AI36" i="1"/>
  <c r="H36" i="1"/>
  <c r="J36" i="1"/>
  <c r="L36" i="1"/>
  <c r="N36" i="1"/>
  <c r="P36" i="1"/>
  <c r="R36" i="1"/>
  <c r="T36" i="1"/>
  <c r="V36" i="1"/>
  <c r="X36" i="1"/>
  <c r="Z36" i="1"/>
  <c r="AB36" i="1"/>
  <c r="AD36" i="1"/>
  <c r="AF36" i="1"/>
  <c r="AH36" i="1"/>
  <c r="AJ36" i="1"/>
  <c r="K19" i="1"/>
  <c r="Q51" i="1"/>
  <c r="Q53" i="1" s="1"/>
  <c r="K51" i="1"/>
  <c r="K53" i="1" s="1"/>
  <c r="H24" i="1"/>
  <c r="I24" i="1"/>
  <c r="J24" i="1"/>
  <c r="L24" i="1"/>
  <c r="M24" i="1"/>
  <c r="N24" i="1"/>
  <c r="O24" i="1"/>
  <c r="P24" i="1"/>
  <c r="H28" i="1"/>
  <c r="I28" i="1"/>
  <c r="J28" i="1"/>
  <c r="L28" i="1"/>
  <c r="M28" i="1"/>
  <c r="N28" i="1"/>
  <c r="O28" i="1"/>
  <c r="P28" i="1"/>
  <c r="H32" i="1"/>
  <c r="I32" i="1"/>
  <c r="J32" i="1"/>
  <c r="L32" i="1"/>
  <c r="M32" i="1"/>
  <c r="N32" i="1"/>
  <c r="O32" i="1"/>
  <c r="P32" i="1"/>
  <c r="H17" i="1"/>
  <c r="H50" i="1" s="1"/>
  <c r="I17" i="1"/>
  <c r="I50" i="1" s="1"/>
  <c r="J17" i="1"/>
  <c r="J50" i="1" s="1"/>
  <c r="L17" i="1"/>
  <c r="L50" i="1" s="1"/>
  <c r="M17" i="1"/>
  <c r="M50" i="1" s="1"/>
  <c r="N17" i="1"/>
  <c r="N50" i="1" s="1"/>
  <c r="O17" i="1"/>
  <c r="O50" i="1" s="1"/>
  <c r="P17" i="1"/>
  <c r="P50" i="1" s="1"/>
  <c r="H18" i="1"/>
  <c r="H51" i="1" s="1"/>
  <c r="H53" i="1" s="1"/>
  <c r="I18" i="1"/>
  <c r="I51" i="1" s="1"/>
  <c r="I53" i="1" s="1"/>
  <c r="J18" i="1"/>
  <c r="J51" i="1" s="1"/>
  <c r="J53" i="1" s="1"/>
  <c r="L18" i="1"/>
  <c r="L51" i="1" s="1"/>
  <c r="L53" i="1" s="1"/>
  <c r="M18" i="1"/>
  <c r="M51" i="1" s="1"/>
  <c r="M53" i="1" s="1"/>
  <c r="N18" i="1"/>
  <c r="N51" i="1" s="1"/>
  <c r="N53" i="1" s="1"/>
  <c r="O18" i="1"/>
  <c r="O51" i="1" s="1"/>
  <c r="O53" i="1" s="1"/>
  <c r="P18" i="1"/>
  <c r="P51" i="1" s="1"/>
  <c r="P53" i="1" s="1"/>
  <c r="H19" i="1"/>
  <c r="I19" i="1"/>
  <c r="J19" i="1"/>
  <c r="L19" i="1"/>
  <c r="N19" i="1"/>
  <c r="O19" i="1"/>
  <c r="P19" i="1"/>
  <c r="G18" i="1"/>
  <c r="G51" i="1" s="1"/>
  <c r="G17" i="1"/>
  <c r="G50" i="1" s="1"/>
  <c r="G32" i="1"/>
  <c r="G24" i="1"/>
  <c r="G28" i="1"/>
  <c r="AE36" i="1" l="1"/>
  <c r="M19" i="1"/>
  <c r="G53" i="1"/>
  <c r="G19" i="1"/>
</calcChain>
</file>

<file path=xl/sharedStrings.xml><?xml version="1.0" encoding="utf-8"?>
<sst xmlns="http://schemas.openxmlformats.org/spreadsheetml/2006/main" count="425" uniqueCount="58">
  <si>
    <t>№№ пункта, подпункта, абзаца  Указа</t>
  </si>
  <si>
    <t>ед.изм.</t>
  </si>
  <si>
    <t>Ответственный исполнитель</t>
  </si>
  <si>
    <t>Значение показателя</t>
  </si>
  <si>
    <t>необходимо</t>
  </si>
  <si>
    <t>тыс.руб.</t>
  </si>
  <si>
    <t>предусмотрено</t>
  </si>
  <si>
    <t>недостаток</t>
  </si>
  <si>
    <t>ВСЕГО  по УКАЗУ</t>
  </si>
  <si>
    <t>…</t>
  </si>
  <si>
    <t>п. пп.</t>
  </si>
  <si>
    <t>Объем бюджетных ассигнований, необходимых на реализацию мероприятий Указа от _________ года №      «...»</t>
  </si>
  <si>
    <t>Объем средств,  на 2013 год, тыс.рублей</t>
  </si>
  <si>
    <t>Всего</t>
  </si>
  <si>
    <t>Объем средств,  на 2014 год, тыс.рублей</t>
  </si>
  <si>
    <t>Объем средств,  на 2015 год, тыс.рублей</t>
  </si>
  <si>
    <t>Объем средств,  на 2016 год, тыс.рублей</t>
  </si>
  <si>
    <t xml:space="preserve">Перечень мероприятий, направленных на достижение показателей, необходимых и предусмотренных в Законе о бюджете  </t>
  </si>
  <si>
    <t>считается автоматически по формулам</t>
  </si>
  <si>
    <t>постоянный текст (наименование граф и строк)</t>
  </si>
  <si>
    <t>текстовое поле для заполнения ГРБС</t>
  </si>
  <si>
    <t>числовые значения для заполнения ГРБС</t>
  </si>
  <si>
    <t>Дата</t>
  </si>
  <si>
    <t>по ОКПО</t>
  </si>
  <si>
    <t>Наименование бюджета</t>
  </si>
  <si>
    <t>Консолидированный бюджет</t>
  </si>
  <si>
    <t>по ОКАТО</t>
  </si>
  <si>
    <t>84000000000</t>
  </si>
  <si>
    <t>по ОКЕИ</t>
  </si>
  <si>
    <t>на 1 ____________20___ г.</t>
  </si>
  <si>
    <t>Наименование органа, ответственного за достижение показателя</t>
  </si>
  <si>
    <t>Форма по ОКУД</t>
  </si>
  <si>
    <t>Периодичность: ежеквартальная</t>
  </si>
  <si>
    <t>Единица измерения:  тыс.руб. (с точностью до одного десятичного знака)</t>
  </si>
  <si>
    <t>КОДЫ</t>
  </si>
  <si>
    <t>Всего объем средств,  за 2014- 2016 годы, тыс.рублей</t>
  </si>
  <si>
    <t>исполнено</t>
  </si>
  <si>
    <t>х</t>
  </si>
  <si>
    <t>Наименование показателя финансового обеспечения</t>
  </si>
  <si>
    <t>№ п/п</t>
  </si>
  <si>
    <t>1.</t>
  </si>
  <si>
    <t>1.2</t>
  </si>
  <si>
    <t>1.1</t>
  </si>
  <si>
    <t>1.3</t>
  </si>
  <si>
    <t>2.</t>
  </si>
  <si>
    <t>2.1</t>
  </si>
  <si>
    <t>2.2</t>
  </si>
  <si>
    <t>2.3</t>
  </si>
  <si>
    <t>Показатели указа, наименование мероприятия</t>
  </si>
  <si>
    <t xml:space="preserve"> за счет средств республиканского бюджета</t>
  </si>
  <si>
    <t>за счет средств федерального бюджета</t>
  </si>
  <si>
    <t>за счет средств местного бюджета</t>
  </si>
  <si>
    <t>за счет средств фонда ОМС</t>
  </si>
  <si>
    <t xml:space="preserve"> за счет средств от платной деятельности </t>
  </si>
  <si>
    <t>в том числе:</t>
  </si>
  <si>
    <t>Приложение к приказу Министерства финансов Республики Алтай от ______________№_________</t>
  </si>
  <si>
    <t>Ответственный исполнитель                                    ________________________________________</t>
  </si>
  <si>
    <t xml:space="preserve">                                                                                                                                                                                          (подпись, ФИО, 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</si>
</sst>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dd\.mm\.yy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4"/>
      <color indexed="9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164" fontId="1" fillId="0" borderId="0" xfId="1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49" fontId="3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9" fillId="2" borderId="7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165" fontId="4" fillId="4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5" fontId="4" fillId="4" borderId="15" xfId="1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4" fontId="4" fillId="5" borderId="2" xfId="1" applyNumberFormat="1" applyFont="1" applyFill="1" applyBorder="1" applyAlignment="1">
      <alignment horizontal="center" vertical="center" wrapText="1"/>
    </xf>
    <xf numFmtId="0" fontId="0" fillId="5" borderId="0" xfId="0" applyFill="1"/>
    <xf numFmtId="0" fontId="11" fillId="0" borderId="0" xfId="0" applyFont="1" applyAlignment="1">
      <alignment horizontal="left"/>
    </xf>
    <xf numFmtId="164" fontId="11" fillId="0" borderId="0" xfId="1" applyNumberFormat="1" applyFont="1" applyAlignment="1">
      <alignment horizontal="center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center"/>
    </xf>
    <xf numFmtId="49" fontId="16" fillId="6" borderId="0" xfId="0" applyNumberFormat="1" applyFont="1" applyFill="1" applyAlignment="1">
      <alignment horizontal="center"/>
    </xf>
    <xf numFmtId="0" fontId="16" fillId="6" borderId="0" xfId="0" applyFont="1" applyFill="1"/>
    <xf numFmtId="0" fontId="16" fillId="6" borderId="0" xfId="0" applyFont="1" applyFill="1" applyBorder="1" applyAlignment="1">
      <alignment horizontal="right"/>
    </xf>
    <xf numFmtId="0" fontId="17" fillId="6" borderId="0" xfId="0" applyFont="1" applyFill="1" applyBorder="1"/>
    <xf numFmtId="0" fontId="18" fillId="0" borderId="0" xfId="0" applyFont="1"/>
    <xf numFmtId="0" fontId="16" fillId="6" borderId="5" xfId="0" applyFont="1" applyFill="1" applyBorder="1"/>
    <xf numFmtId="0" fontId="16" fillId="6" borderId="5" xfId="0" applyFont="1" applyFill="1" applyBorder="1" applyAlignment="1">
      <alignment horizontal="right"/>
    </xf>
    <xf numFmtId="0" fontId="16" fillId="6" borderId="0" xfId="0" applyFont="1" applyFill="1" applyAlignment="1">
      <alignment horizontal="right"/>
    </xf>
    <xf numFmtId="49" fontId="19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166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49" fontId="19" fillId="0" borderId="0" xfId="0" applyNumberFormat="1" applyFont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Border="1"/>
    <xf numFmtId="0" fontId="18" fillId="0" borderId="18" xfId="0" applyFont="1" applyBorder="1"/>
    <xf numFmtId="49" fontId="16" fillId="0" borderId="18" xfId="0" applyNumberFormat="1" applyFont="1" applyFill="1" applyBorder="1" applyAlignment="1"/>
    <xf numFmtId="1" fontId="4" fillId="5" borderId="21" xfId="0" applyNumberFormat="1" applyFont="1" applyFill="1" applyBorder="1" applyAlignment="1">
      <alignment horizontal="center" vertical="center" wrapText="1"/>
    </xf>
    <xf numFmtId="1" fontId="4" fillId="5" borderId="27" xfId="0" applyNumberFormat="1" applyFont="1" applyFill="1" applyBorder="1" applyAlignment="1">
      <alignment horizontal="center" vertical="center" wrapText="1"/>
    </xf>
    <xf numFmtId="1" fontId="4" fillId="5" borderId="28" xfId="1" applyNumberFormat="1" applyFont="1" applyFill="1" applyBorder="1" applyAlignment="1">
      <alignment horizontal="center" vertical="center" wrapText="1"/>
    </xf>
    <xf numFmtId="1" fontId="4" fillId="5" borderId="27" xfId="1" applyNumberFormat="1" applyFont="1" applyFill="1" applyBorder="1" applyAlignment="1">
      <alignment horizontal="center" vertical="center" wrapText="1"/>
    </xf>
    <xf numFmtId="1" fontId="5" fillId="5" borderId="27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165" fontId="4" fillId="3" borderId="15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justify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8" fillId="5" borderId="27" xfId="0" applyFont="1" applyFill="1" applyBorder="1" applyAlignment="1">
      <alignment horizontal="left" vertical="center" wrapText="1"/>
    </xf>
    <xf numFmtId="164" fontId="6" fillId="5" borderId="27" xfId="1" applyNumberFormat="1" applyFont="1" applyFill="1" applyBorder="1" applyAlignment="1">
      <alignment horizontal="center" vertical="center" wrapText="1"/>
    </xf>
    <xf numFmtId="164" fontId="13" fillId="3" borderId="27" xfId="1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justify" vertical="center" wrapText="1"/>
    </xf>
    <xf numFmtId="164" fontId="4" fillId="5" borderId="9" xfId="1" applyNumberFormat="1" applyFont="1" applyFill="1" applyBorder="1" applyAlignment="1">
      <alignment horizontal="center" vertical="center" wrapText="1"/>
    </xf>
    <xf numFmtId="164" fontId="4" fillId="5" borderId="19" xfId="1" applyNumberFormat="1" applyFont="1" applyFill="1" applyBorder="1" applyAlignment="1">
      <alignment horizontal="center" vertical="center" wrapText="1"/>
    </xf>
    <xf numFmtId="164" fontId="4" fillId="5" borderId="30" xfId="1" applyNumberFormat="1" applyFont="1" applyFill="1" applyBorder="1" applyAlignment="1">
      <alignment horizontal="center" vertical="center" wrapText="1"/>
    </xf>
    <xf numFmtId="164" fontId="4" fillId="5" borderId="2" xfId="1" applyNumberFormat="1" applyFont="1" applyFill="1" applyBorder="1" applyAlignment="1">
      <alignment horizontal="center" vertical="center" wrapText="1"/>
    </xf>
    <xf numFmtId="164" fontId="4" fillId="5" borderId="15" xfId="1" applyNumberFormat="1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left" wrapText="1"/>
    </xf>
    <xf numFmtId="164" fontId="4" fillId="5" borderId="17" xfId="1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center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6" fontId="16" fillId="0" borderId="20" xfId="0" applyNumberFormat="1" applyFont="1" applyFill="1" applyBorder="1" applyAlignment="1">
      <alignment horizontal="center"/>
    </xf>
    <xf numFmtId="166" fontId="16" fillId="0" borderId="13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3" fillId="2" borderId="3" xfId="1" applyNumberFormat="1" applyFont="1" applyFill="1" applyBorder="1" applyAlignment="1">
      <alignment horizontal="center" vertical="center" wrapText="1"/>
    </xf>
    <xf numFmtId="164" fontId="13" fillId="2" borderId="38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5" borderId="33" xfId="0" applyNumberFormat="1" applyFont="1" applyFill="1" applyBorder="1" applyAlignment="1" applyProtection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0" fontId="12" fillId="5" borderId="24" xfId="0" applyNumberFormat="1" applyFont="1" applyFill="1" applyBorder="1" applyAlignment="1" applyProtection="1">
      <alignment horizontal="center" vertical="center" wrapText="1"/>
    </xf>
    <xf numFmtId="0" fontId="12" fillId="5" borderId="34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25" xfId="0" applyNumberFormat="1" applyFont="1" applyFill="1" applyBorder="1" applyAlignment="1" applyProtection="1">
      <alignment horizontal="center" vertical="center" wrapText="1"/>
    </xf>
    <xf numFmtId="0" fontId="12" fillId="5" borderId="35" xfId="0" applyNumberFormat="1" applyFont="1" applyFill="1" applyBorder="1" applyAlignment="1" applyProtection="1">
      <alignment horizontal="center" vertical="center" wrapText="1"/>
    </xf>
    <xf numFmtId="0" fontId="12" fillId="5" borderId="36" xfId="0" applyNumberFormat="1" applyFont="1" applyFill="1" applyBorder="1" applyAlignment="1" applyProtection="1">
      <alignment horizontal="center" vertical="center" wrapText="1"/>
    </xf>
    <xf numFmtId="0" fontId="12" fillId="5" borderId="37" xfId="0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5" borderId="16" xfId="1" applyNumberFormat="1" applyFont="1" applyFill="1" applyBorder="1" applyAlignment="1">
      <alignment horizontal="center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left" wrapText="1"/>
    </xf>
    <xf numFmtId="0" fontId="16" fillId="6" borderId="5" xfId="0" applyFont="1" applyFill="1" applyBorder="1" applyAlignment="1">
      <alignment horizontal="center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164" fontId="20" fillId="0" borderId="0" xfId="1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tabSelected="1" topLeftCell="B34" zoomScale="60" zoomScaleNormal="60" workbookViewId="0">
      <selection activeCell="I58" sqref="I58"/>
    </sheetView>
  </sheetViews>
  <sheetFormatPr defaultRowHeight="15" x14ac:dyDescent="0.25"/>
  <cols>
    <col min="1" max="1" width="5.28515625" hidden="1" customWidth="1"/>
    <col min="2" max="2" width="9.28515625" customWidth="1"/>
    <col min="3" max="3" width="11.28515625" customWidth="1"/>
    <col min="4" max="4" width="33.7109375" customWidth="1"/>
    <col min="5" max="5" width="21.28515625" style="9" customWidth="1"/>
    <col min="6" max="36" width="18" style="5" customWidth="1"/>
    <col min="37" max="37" width="19.85546875" style="7" customWidth="1"/>
    <col min="38" max="38" width="38.85546875" style="8" customWidth="1"/>
    <col min="39" max="39" width="24.140625" customWidth="1"/>
    <col min="40" max="40" width="17" customWidth="1"/>
    <col min="41" max="41" width="18.28515625" customWidth="1"/>
  </cols>
  <sheetData>
    <row r="1" spans="1:40" ht="72.75" customHeight="1" x14ac:dyDescent="0.25">
      <c r="A1" s="1"/>
      <c r="B1" s="1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49" t="s">
        <v>55</v>
      </c>
      <c r="AL1" s="149"/>
    </row>
    <row r="2" spans="1:40" ht="22.9" customHeight="1" x14ac:dyDescent="0.25">
      <c r="A2" s="11"/>
      <c r="B2" s="11"/>
      <c r="C2" s="11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29"/>
      <c r="AL2" s="129"/>
    </row>
    <row r="3" spans="1:40" ht="89.25" customHeight="1" thickBot="1" x14ac:dyDescent="0.3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</row>
    <row r="4" spans="1:40" ht="16.5" customHeight="1" x14ac:dyDescent="0.25">
      <c r="A4" s="48"/>
      <c r="B4" s="53"/>
      <c r="C4" s="48"/>
      <c r="D4" s="48"/>
      <c r="E4" s="48"/>
      <c r="F4" s="48"/>
      <c r="G4" s="48"/>
      <c r="H4" s="48"/>
      <c r="I4" s="48"/>
      <c r="J4" s="48"/>
      <c r="K4" s="53"/>
      <c r="L4" s="48"/>
      <c r="M4" s="48"/>
      <c r="N4" s="48"/>
      <c r="O4" s="48"/>
      <c r="P4" s="48"/>
      <c r="Q4" s="53"/>
      <c r="R4" s="48"/>
      <c r="S4" s="48"/>
      <c r="T4" s="48"/>
      <c r="U4" s="48"/>
      <c r="V4" s="48"/>
      <c r="W4" s="53"/>
      <c r="X4" s="48"/>
      <c r="Y4" s="48"/>
      <c r="Z4" s="48"/>
      <c r="AA4" s="48"/>
      <c r="AB4" s="48"/>
      <c r="AC4" s="53"/>
      <c r="AD4" s="49"/>
      <c r="AE4" s="49"/>
      <c r="AF4" s="49"/>
      <c r="AG4" s="49"/>
      <c r="AH4" s="49"/>
      <c r="AI4" s="53"/>
      <c r="AJ4" s="49"/>
      <c r="AK4" s="103" t="s">
        <v>34</v>
      </c>
      <c r="AL4" s="104"/>
    </row>
    <row r="5" spans="1:40" ht="20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C5" s="13"/>
      <c r="AD5" s="50"/>
      <c r="AE5" s="50"/>
      <c r="AF5" s="50"/>
      <c r="AG5" s="50"/>
      <c r="AH5" s="50"/>
      <c r="AI5" s="13"/>
      <c r="AJ5" s="42" t="s">
        <v>31</v>
      </c>
      <c r="AK5" s="105"/>
      <c r="AL5" s="106"/>
    </row>
    <row r="6" spans="1:40" s="44" customFormat="1" ht="18.75" x14ac:dyDescent="0.3">
      <c r="A6" s="38"/>
      <c r="B6" s="54"/>
      <c r="C6" s="39"/>
      <c r="D6" s="39"/>
      <c r="E6" s="40"/>
      <c r="F6" s="39"/>
      <c r="G6" s="39"/>
      <c r="H6" s="39"/>
      <c r="I6" s="39"/>
      <c r="J6" s="85" t="s">
        <v>29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D6" s="51"/>
      <c r="AE6" s="51"/>
      <c r="AF6" s="51"/>
      <c r="AG6" s="51"/>
      <c r="AH6" s="51"/>
      <c r="AJ6" s="42" t="s">
        <v>22</v>
      </c>
      <c r="AK6" s="107">
        <v>41609</v>
      </c>
      <c r="AL6" s="108"/>
      <c r="AN6" s="43"/>
    </row>
    <row r="7" spans="1:40" s="44" customFormat="1" ht="18.75" x14ac:dyDescent="0.3">
      <c r="A7" s="84" t="s">
        <v>30</v>
      </c>
      <c r="B7" s="84"/>
      <c r="C7" s="84"/>
      <c r="D7" s="84"/>
      <c r="E7" s="84"/>
      <c r="F7" s="84"/>
      <c r="G7" s="3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56"/>
      <c r="AC7" s="56"/>
      <c r="AD7" s="57"/>
      <c r="AE7" s="57"/>
      <c r="AF7" s="57"/>
      <c r="AG7" s="57"/>
      <c r="AH7" s="57"/>
      <c r="AI7" s="56"/>
      <c r="AJ7" s="42" t="s">
        <v>23</v>
      </c>
      <c r="AK7" s="109"/>
      <c r="AL7" s="110"/>
      <c r="AN7" s="43"/>
    </row>
    <row r="8" spans="1:40" s="44" customFormat="1" ht="18.75" x14ac:dyDescent="0.3">
      <c r="A8" s="84" t="s">
        <v>24</v>
      </c>
      <c r="B8" s="84"/>
      <c r="C8" s="84"/>
      <c r="D8" s="84"/>
      <c r="E8" s="84"/>
      <c r="F8" s="84"/>
      <c r="G8" s="39"/>
      <c r="H8" s="136" t="s">
        <v>25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56"/>
      <c r="AC8" s="56"/>
      <c r="AD8" s="57"/>
      <c r="AE8" s="57"/>
      <c r="AF8" s="57"/>
      <c r="AG8" s="57"/>
      <c r="AH8" s="57"/>
      <c r="AI8" s="56"/>
      <c r="AJ8" s="42" t="s">
        <v>26</v>
      </c>
      <c r="AK8" s="109" t="s">
        <v>27</v>
      </c>
      <c r="AL8" s="110"/>
      <c r="AN8" s="43"/>
    </row>
    <row r="9" spans="1:40" s="44" customFormat="1" ht="18.75" x14ac:dyDescent="0.3">
      <c r="A9" s="84" t="s">
        <v>32</v>
      </c>
      <c r="B9" s="84"/>
      <c r="C9" s="84"/>
      <c r="D9" s="84"/>
      <c r="E9" s="84"/>
      <c r="F9" s="84"/>
      <c r="G9" s="41"/>
      <c r="H9" s="45"/>
      <c r="I9" s="45"/>
      <c r="J9" s="45"/>
      <c r="K9" s="45"/>
      <c r="L9" s="45"/>
      <c r="M9" s="45"/>
      <c r="N9" s="45"/>
      <c r="O9" s="45"/>
      <c r="P9" s="46"/>
      <c r="Q9" s="45"/>
      <c r="R9" s="137"/>
      <c r="S9" s="137"/>
      <c r="T9" s="45"/>
      <c r="U9" s="45"/>
      <c r="V9" s="45"/>
      <c r="W9" s="45"/>
      <c r="X9" s="45"/>
      <c r="Y9" s="45"/>
      <c r="Z9" s="45"/>
      <c r="AA9" s="45"/>
      <c r="AC9" s="55"/>
      <c r="AD9" s="52"/>
      <c r="AE9" s="52"/>
      <c r="AF9" s="52"/>
      <c r="AG9" s="52"/>
      <c r="AH9" s="52"/>
      <c r="AI9" s="55"/>
      <c r="AJ9" s="42"/>
      <c r="AK9" s="142"/>
      <c r="AL9" s="143"/>
      <c r="AN9" s="43"/>
    </row>
    <row r="10" spans="1:40" s="44" customFormat="1" ht="19.5" thickBot="1" x14ac:dyDescent="0.35">
      <c r="A10" s="84" t="s">
        <v>33</v>
      </c>
      <c r="B10" s="84"/>
      <c r="C10" s="84"/>
      <c r="D10" s="84"/>
      <c r="E10" s="84"/>
      <c r="F10" s="84"/>
      <c r="G10" s="84"/>
      <c r="H10" s="84"/>
      <c r="I10" s="84"/>
      <c r="J10" s="41"/>
      <c r="K10" s="41"/>
      <c r="L10" s="41"/>
      <c r="M10" s="41"/>
      <c r="N10" s="41"/>
      <c r="O10" s="41"/>
      <c r="P10" s="47"/>
      <c r="Q10" s="41"/>
      <c r="R10" s="85"/>
      <c r="S10" s="85"/>
      <c r="T10" s="41"/>
      <c r="U10" s="41"/>
      <c r="V10" s="41"/>
      <c r="W10" s="41"/>
      <c r="X10" s="41"/>
      <c r="Y10" s="41"/>
      <c r="Z10" s="41"/>
      <c r="AA10" s="41"/>
      <c r="AC10" s="41"/>
      <c r="AD10" s="52"/>
      <c r="AE10" s="52"/>
      <c r="AF10" s="52"/>
      <c r="AG10" s="52"/>
      <c r="AH10" s="52"/>
      <c r="AI10" s="41"/>
      <c r="AJ10" s="42" t="s">
        <v>28</v>
      </c>
      <c r="AK10" s="144"/>
      <c r="AL10" s="145"/>
      <c r="AN10" s="43"/>
    </row>
    <row r="11" spans="1:40" ht="15.75" thickBot="1" x14ac:dyDescent="0.3">
      <c r="A11" s="6"/>
      <c r="B11" s="6"/>
      <c r="C11" s="1"/>
      <c r="D11" s="1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40" ht="52.5" customHeight="1" x14ac:dyDescent="0.25">
      <c r="A12" s="68"/>
      <c r="B12" s="138" t="s">
        <v>39</v>
      </c>
      <c r="C12" s="130" t="s">
        <v>0</v>
      </c>
      <c r="D12" s="130" t="s">
        <v>48</v>
      </c>
      <c r="E12" s="130" t="s">
        <v>38</v>
      </c>
      <c r="F12" s="132" t="s">
        <v>1</v>
      </c>
      <c r="G12" s="83" t="s">
        <v>12</v>
      </c>
      <c r="H12" s="83"/>
      <c r="I12" s="83"/>
      <c r="J12" s="83"/>
      <c r="K12" s="83"/>
      <c r="L12" s="83"/>
      <c r="M12" s="83" t="s">
        <v>14</v>
      </c>
      <c r="N12" s="83"/>
      <c r="O12" s="83"/>
      <c r="P12" s="83"/>
      <c r="Q12" s="83"/>
      <c r="R12" s="83"/>
      <c r="S12" s="83" t="s">
        <v>15</v>
      </c>
      <c r="T12" s="83"/>
      <c r="U12" s="83"/>
      <c r="V12" s="83"/>
      <c r="W12" s="83"/>
      <c r="X12" s="83"/>
      <c r="Y12" s="83" t="s">
        <v>16</v>
      </c>
      <c r="Z12" s="83"/>
      <c r="AA12" s="83"/>
      <c r="AB12" s="83"/>
      <c r="AC12" s="83"/>
      <c r="AD12" s="83"/>
      <c r="AE12" s="83" t="s">
        <v>35</v>
      </c>
      <c r="AF12" s="83"/>
      <c r="AG12" s="83"/>
      <c r="AH12" s="83"/>
      <c r="AI12" s="83"/>
      <c r="AJ12" s="83"/>
      <c r="AK12" s="134" t="s">
        <v>2</v>
      </c>
      <c r="AL12" s="146" t="s">
        <v>17</v>
      </c>
    </row>
    <row r="13" spans="1:40" ht="28.5" customHeight="1" x14ac:dyDescent="0.25">
      <c r="A13" s="69"/>
      <c r="B13" s="139"/>
      <c r="C13" s="131"/>
      <c r="D13" s="131"/>
      <c r="E13" s="131"/>
      <c r="F13" s="133"/>
      <c r="G13" s="80" t="s">
        <v>13</v>
      </c>
      <c r="H13" s="77" t="s">
        <v>54</v>
      </c>
      <c r="I13" s="78"/>
      <c r="J13" s="78"/>
      <c r="K13" s="78"/>
      <c r="L13" s="79"/>
      <c r="M13" s="80" t="s">
        <v>13</v>
      </c>
      <c r="N13" s="77" t="s">
        <v>54</v>
      </c>
      <c r="O13" s="78"/>
      <c r="P13" s="78"/>
      <c r="Q13" s="78"/>
      <c r="R13" s="79"/>
      <c r="S13" s="80" t="s">
        <v>13</v>
      </c>
      <c r="T13" s="77" t="s">
        <v>54</v>
      </c>
      <c r="U13" s="78"/>
      <c r="V13" s="78"/>
      <c r="W13" s="78"/>
      <c r="X13" s="79"/>
      <c r="Y13" s="80" t="s">
        <v>13</v>
      </c>
      <c r="Z13" s="77" t="s">
        <v>54</v>
      </c>
      <c r="AA13" s="78"/>
      <c r="AB13" s="78"/>
      <c r="AC13" s="78"/>
      <c r="AD13" s="79"/>
      <c r="AE13" s="80" t="s">
        <v>13</v>
      </c>
      <c r="AF13" s="77" t="s">
        <v>54</v>
      </c>
      <c r="AG13" s="78"/>
      <c r="AH13" s="78"/>
      <c r="AI13" s="78"/>
      <c r="AJ13" s="79"/>
      <c r="AK13" s="135"/>
      <c r="AL13" s="147"/>
    </row>
    <row r="14" spans="1:40" ht="102" customHeight="1" x14ac:dyDescent="0.25">
      <c r="A14" s="69"/>
      <c r="B14" s="140"/>
      <c r="C14" s="131"/>
      <c r="D14" s="131"/>
      <c r="E14" s="131"/>
      <c r="F14" s="133"/>
      <c r="G14" s="81"/>
      <c r="H14" s="34" t="s">
        <v>49</v>
      </c>
      <c r="I14" s="34" t="s">
        <v>50</v>
      </c>
      <c r="J14" s="34" t="s">
        <v>51</v>
      </c>
      <c r="K14" s="34" t="s">
        <v>52</v>
      </c>
      <c r="L14" s="34" t="s">
        <v>53</v>
      </c>
      <c r="M14" s="81"/>
      <c r="N14" s="34" t="s">
        <v>49</v>
      </c>
      <c r="O14" s="34" t="s">
        <v>50</v>
      </c>
      <c r="P14" s="34" t="s">
        <v>51</v>
      </c>
      <c r="Q14" s="34" t="s">
        <v>52</v>
      </c>
      <c r="R14" s="34" t="s">
        <v>53</v>
      </c>
      <c r="S14" s="81"/>
      <c r="T14" s="34" t="s">
        <v>49</v>
      </c>
      <c r="U14" s="34" t="s">
        <v>50</v>
      </c>
      <c r="V14" s="34" t="s">
        <v>51</v>
      </c>
      <c r="W14" s="34" t="s">
        <v>52</v>
      </c>
      <c r="X14" s="34" t="s">
        <v>53</v>
      </c>
      <c r="Y14" s="81"/>
      <c r="Z14" s="34" t="s">
        <v>49</v>
      </c>
      <c r="AA14" s="34" t="s">
        <v>50</v>
      </c>
      <c r="AB14" s="34" t="s">
        <v>51</v>
      </c>
      <c r="AC14" s="34" t="s">
        <v>52</v>
      </c>
      <c r="AD14" s="34" t="s">
        <v>53</v>
      </c>
      <c r="AE14" s="81"/>
      <c r="AF14" s="34" t="s">
        <v>49</v>
      </c>
      <c r="AG14" s="34" t="s">
        <v>50</v>
      </c>
      <c r="AH14" s="34" t="s">
        <v>51</v>
      </c>
      <c r="AI14" s="34" t="s">
        <v>52</v>
      </c>
      <c r="AJ14" s="34" t="s">
        <v>53</v>
      </c>
      <c r="AK14" s="135"/>
      <c r="AL14" s="147"/>
    </row>
    <row r="15" spans="1:40" ht="18" customHeight="1" thickBot="1" x14ac:dyDescent="0.3">
      <c r="A15" s="69"/>
      <c r="B15" s="58">
        <v>1</v>
      </c>
      <c r="C15" s="59">
        <v>2</v>
      </c>
      <c r="D15" s="59">
        <v>3</v>
      </c>
      <c r="E15" s="60">
        <v>4</v>
      </c>
      <c r="F15" s="61">
        <v>5</v>
      </c>
      <c r="G15" s="61">
        <v>6</v>
      </c>
      <c r="H15" s="61">
        <v>7</v>
      </c>
      <c r="I15" s="61">
        <v>8</v>
      </c>
      <c r="J15" s="61">
        <v>9</v>
      </c>
      <c r="K15" s="61">
        <v>10</v>
      </c>
      <c r="L15" s="61">
        <v>11</v>
      </c>
      <c r="M15" s="61">
        <v>12</v>
      </c>
      <c r="N15" s="61">
        <v>13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  <c r="Y15" s="61">
        <v>24</v>
      </c>
      <c r="Z15" s="61">
        <v>20</v>
      </c>
      <c r="AA15" s="61">
        <v>21</v>
      </c>
      <c r="AB15" s="61">
        <v>22</v>
      </c>
      <c r="AC15" s="61">
        <v>23</v>
      </c>
      <c r="AD15" s="61">
        <v>24</v>
      </c>
      <c r="AE15" s="61">
        <v>25</v>
      </c>
      <c r="AF15" s="61">
        <v>26</v>
      </c>
      <c r="AG15" s="61">
        <v>27</v>
      </c>
      <c r="AH15" s="61">
        <v>28</v>
      </c>
      <c r="AI15" s="61">
        <v>29</v>
      </c>
      <c r="AJ15" s="62">
        <v>30</v>
      </c>
      <c r="AK15" s="62">
        <v>31</v>
      </c>
      <c r="AL15" s="63">
        <v>32</v>
      </c>
    </row>
    <row r="16" spans="1:40" ht="33.75" customHeight="1" x14ac:dyDescent="0.25">
      <c r="A16" s="70"/>
      <c r="B16" s="102" t="s">
        <v>40</v>
      </c>
      <c r="C16" s="97" t="s">
        <v>10</v>
      </c>
      <c r="D16" s="100"/>
      <c r="E16" s="32" t="s">
        <v>3</v>
      </c>
      <c r="F16" s="65"/>
      <c r="G16" s="26"/>
      <c r="H16" s="64" t="s">
        <v>37</v>
      </c>
      <c r="I16" s="64" t="s">
        <v>37</v>
      </c>
      <c r="J16" s="64" t="s">
        <v>37</v>
      </c>
      <c r="K16" s="64" t="s">
        <v>37</v>
      </c>
      <c r="L16" s="64" t="s">
        <v>37</v>
      </c>
      <c r="M16" s="26"/>
      <c r="N16" s="64" t="s">
        <v>37</v>
      </c>
      <c r="O16" s="64" t="s">
        <v>37</v>
      </c>
      <c r="P16" s="64" t="s">
        <v>37</v>
      </c>
      <c r="Q16" s="64" t="s">
        <v>37</v>
      </c>
      <c r="R16" s="64" t="s">
        <v>37</v>
      </c>
      <c r="S16" s="26"/>
      <c r="T16" s="64" t="s">
        <v>37</v>
      </c>
      <c r="U16" s="64" t="s">
        <v>37</v>
      </c>
      <c r="V16" s="64" t="s">
        <v>37</v>
      </c>
      <c r="W16" s="64" t="s">
        <v>37</v>
      </c>
      <c r="X16" s="64" t="s">
        <v>37</v>
      </c>
      <c r="Y16" s="26"/>
      <c r="Z16" s="64" t="s">
        <v>37</v>
      </c>
      <c r="AA16" s="64" t="s">
        <v>37</v>
      </c>
      <c r="AB16" s="64" t="s">
        <v>37</v>
      </c>
      <c r="AC16" s="64" t="s">
        <v>37</v>
      </c>
      <c r="AD16" s="64" t="s">
        <v>37</v>
      </c>
      <c r="AE16" s="64">
        <f>Y16+S16+M16</f>
        <v>0</v>
      </c>
      <c r="AF16" s="64" t="s">
        <v>37</v>
      </c>
      <c r="AG16" s="64" t="s">
        <v>37</v>
      </c>
      <c r="AH16" s="64" t="s">
        <v>37</v>
      </c>
      <c r="AI16" s="64" t="s">
        <v>37</v>
      </c>
      <c r="AJ16" s="64" t="s">
        <v>37</v>
      </c>
      <c r="AK16" s="141"/>
      <c r="AL16" s="15"/>
    </row>
    <row r="17" spans="1:38" ht="20.25" customHeight="1" x14ac:dyDescent="0.25">
      <c r="A17" s="70"/>
      <c r="B17" s="87"/>
      <c r="C17" s="97"/>
      <c r="D17" s="100"/>
      <c r="E17" s="31" t="s">
        <v>4</v>
      </c>
      <c r="F17" s="33" t="s">
        <v>5</v>
      </c>
      <c r="G17" s="18">
        <f t="shared" ref="G17:J18" si="0">G21+G25+G29</f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ref="K17" si="1">K21+K25+K29</f>
        <v>0</v>
      </c>
      <c r="L17" s="18">
        <f t="shared" ref="L17:P18" si="2">L21+L25+L29</f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ref="Q17:R17" si="3">Q21+Q25+Q29</f>
        <v>0</v>
      </c>
      <c r="R17" s="18">
        <f t="shared" si="3"/>
        <v>0</v>
      </c>
      <c r="S17" s="18">
        <f t="shared" ref="S17:AJ17" si="4">S21+S25+S29</f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16"/>
      <c r="AL17" s="127"/>
    </row>
    <row r="18" spans="1:38" ht="18.75" x14ac:dyDescent="0.25">
      <c r="A18" s="70"/>
      <c r="B18" s="87"/>
      <c r="C18" s="97"/>
      <c r="D18" s="100"/>
      <c r="E18" s="31" t="s">
        <v>6</v>
      </c>
      <c r="F18" s="33" t="s">
        <v>5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ref="K18" si="5">K22+K26+K30</f>
        <v>0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0</v>
      </c>
      <c r="P18" s="18">
        <f t="shared" si="2"/>
        <v>0</v>
      </c>
      <c r="Q18" s="18">
        <f t="shared" ref="Q18:R18" si="6">Q22+Q26+Q30</f>
        <v>0</v>
      </c>
      <c r="R18" s="18">
        <f t="shared" si="6"/>
        <v>0</v>
      </c>
      <c r="S18" s="18">
        <f t="shared" ref="S18:AJ18" si="7">S22+S26+S30</f>
        <v>0</v>
      </c>
      <c r="T18" s="18">
        <f t="shared" si="7"/>
        <v>0</v>
      </c>
      <c r="U18" s="18">
        <f t="shared" si="7"/>
        <v>0</v>
      </c>
      <c r="V18" s="18">
        <f t="shared" si="7"/>
        <v>0</v>
      </c>
      <c r="W18" s="18">
        <f t="shared" si="7"/>
        <v>0</v>
      </c>
      <c r="X18" s="18">
        <f t="shared" si="7"/>
        <v>0</v>
      </c>
      <c r="Y18" s="18">
        <f t="shared" si="7"/>
        <v>0</v>
      </c>
      <c r="Z18" s="18">
        <f t="shared" si="7"/>
        <v>0</v>
      </c>
      <c r="AA18" s="18">
        <f t="shared" si="7"/>
        <v>0</v>
      </c>
      <c r="AB18" s="18">
        <f t="shared" si="7"/>
        <v>0</v>
      </c>
      <c r="AC18" s="18">
        <f t="shared" si="7"/>
        <v>0</v>
      </c>
      <c r="AD18" s="18">
        <f t="shared" si="7"/>
        <v>0</v>
      </c>
      <c r="AE18" s="18">
        <f t="shared" si="7"/>
        <v>0</v>
      </c>
      <c r="AF18" s="18">
        <f t="shared" si="7"/>
        <v>0</v>
      </c>
      <c r="AG18" s="18">
        <f t="shared" si="7"/>
        <v>0</v>
      </c>
      <c r="AH18" s="18">
        <f t="shared" si="7"/>
        <v>0</v>
      </c>
      <c r="AI18" s="18">
        <f t="shared" si="7"/>
        <v>0</v>
      </c>
      <c r="AJ18" s="18">
        <f t="shared" si="7"/>
        <v>0</v>
      </c>
      <c r="AK18" s="116"/>
      <c r="AL18" s="128"/>
    </row>
    <row r="19" spans="1:38" ht="18.75" x14ac:dyDescent="0.25">
      <c r="A19" s="70"/>
      <c r="B19" s="87"/>
      <c r="C19" s="97"/>
      <c r="D19" s="100"/>
      <c r="E19" s="31" t="s">
        <v>7</v>
      </c>
      <c r="F19" s="33" t="s">
        <v>5</v>
      </c>
      <c r="G19" s="18">
        <f>G18-G17</f>
        <v>0</v>
      </c>
      <c r="H19" s="18">
        <f t="shared" ref="H19:P19" si="8">H18-H17</f>
        <v>0</v>
      </c>
      <c r="I19" s="18">
        <f t="shared" si="8"/>
        <v>0</v>
      </c>
      <c r="J19" s="18">
        <f t="shared" si="8"/>
        <v>0</v>
      </c>
      <c r="K19" s="18">
        <f t="shared" ref="K19" si="9">K18-K17</f>
        <v>0</v>
      </c>
      <c r="L19" s="18">
        <f t="shared" si="8"/>
        <v>0</v>
      </c>
      <c r="M19" s="18">
        <f t="shared" si="8"/>
        <v>0</v>
      </c>
      <c r="N19" s="18">
        <f t="shared" si="8"/>
        <v>0</v>
      </c>
      <c r="O19" s="18">
        <f t="shared" si="8"/>
        <v>0</v>
      </c>
      <c r="P19" s="18">
        <f t="shared" si="8"/>
        <v>0</v>
      </c>
      <c r="Q19" s="18">
        <f t="shared" ref="Q19:R19" si="10">Q18-Q17</f>
        <v>0</v>
      </c>
      <c r="R19" s="18">
        <f t="shared" si="10"/>
        <v>0</v>
      </c>
      <c r="S19" s="18">
        <f t="shared" ref="S19:AJ19" si="11">S18-S17</f>
        <v>0</v>
      </c>
      <c r="T19" s="18">
        <f t="shared" si="11"/>
        <v>0</v>
      </c>
      <c r="U19" s="18">
        <f t="shared" si="11"/>
        <v>0</v>
      </c>
      <c r="V19" s="18">
        <f t="shared" si="11"/>
        <v>0</v>
      </c>
      <c r="W19" s="18">
        <f t="shared" si="11"/>
        <v>0</v>
      </c>
      <c r="X19" s="18">
        <f t="shared" si="11"/>
        <v>0</v>
      </c>
      <c r="Y19" s="18">
        <f t="shared" si="11"/>
        <v>0</v>
      </c>
      <c r="Z19" s="18">
        <f t="shared" si="11"/>
        <v>0</v>
      </c>
      <c r="AA19" s="18">
        <f t="shared" si="11"/>
        <v>0</v>
      </c>
      <c r="AB19" s="18">
        <f t="shared" si="11"/>
        <v>0</v>
      </c>
      <c r="AC19" s="18">
        <f t="shared" si="11"/>
        <v>0</v>
      </c>
      <c r="AD19" s="18">
        <f t="shared" si="11"/>
        <v>0</v>
      </c>
      <c r="AE19" s="18">
        <f t="shared" si="11"/>
        <v>0</v>
      </c>
      <c r="AF19" s="18">
        <f t="shared" si="11"/>
        <v>0</v>
      </c>
      <c r="AG19" s="18">
        <f t="shared" si="11"/>
        <v>0</v>
      </c>
      <c r="AH19" s="18">
        <f t="shared" si="11"/>
        <v>0</v>
      </c>
      <c r="AI19" s="18">
        <f t="shared" si="11"/>
        <v>0</v>
      </c>
      <c r="AJ19" s="18">
        <f t="shared" si="11"/>
        <v>0</v>
      </c>
      <c r="AK19" s="116"/>
      <c r="AL19" s="66"/>
    </row>
    <row r="20" spans="1:38" ht="18.75" x14ac:dyDescent="0.25">
      <c r="A20" s="70"/>
      <c r="B20" s="87"/>
      <c r="C20" s="98"/>
      <c r="D20" s="101"/>
      <c r="E20" s="31" t="s">
        <v>36</v>
      </c>
      <c r="F20" s="33" t="s">
        <v>5</v>
      </c>
      <c r="G20" s="18">
        <f t="shared" ref="G20:L20" si="12">G23+G27+G31</f>
        <v>0</v>
      </c>
      <c r="H20" s="18">
        <f t="shared" si="12"/>
        <v>0</v>
      </c>
      <c r="I20" s="18">
        <f t="shared" si="12"/>
        <v>0</v>
      </c>
      <c r="J20" s="18">
        <f t="shared" si="12"/>
        <v>0</v>
      </c>
      <c r="K20" s="18">
        <f t="shared" si="12"/>
        <v>0</v>
      </c>
      <c r="L20" s="18">
        <f t="shared" si="12"/>
        <v>0</v>
      </c>
      <c r="M20" s="18" t="s">
        <v>37</v>
      </c>
      <c r="N20" s="18" t="s">
        <v>37</v>
      </c>
      <c r="O20" s="18" t="s">
        <v>37</v>
      </c>
      <c r="P20" s="18" t="s">
        <v>37</v>
      </c>
      <c r="Q20" s="18" t="s">
        <v>37</v>
      </c>
      <c r="R20" s="18" t="s">
        <v>37</v>
      </c>
      <c r="S20" s="18" t="s">
        <v>37</v>
      </c>
      <c r="T20" s="18" t="s">
        <v>37</v>
      </c>
      <c r="U20" s="18" t="s">
        <v>37</v>
      </c>
      <c r="V20" s="18" t="s">
        <v>37</v>
      </c>
      <c r="W20" s="18" t="s">
        <v>37</v>
      </c>
      <c r="X20" s="18" t="s">
        <v>37</v>
      </c>
      <c r="Y20" s="18" t="s">
        <v>37</v>
      </c>
      <c r="Z20" s="18" t="s">
        <v>37</v>
      </c>
      <c r="AA20" s="18" t="s">
        <v>37</v>
      </c>
      <c r="AB20" s="18" t="s">
        <v>37</v>
      </c>
      <c r="AC20" s="18" t="s">
        <v>37</v>
      </c>
      <c r="AD20" s="18" t="s">
        <v>37</v>
      </c>
      <c r="AE20" s="18" t="s">
        <v>37</v>
      </c>
      <c r="AF20" s="18" t="s">
        <v>37</v>
      </c>
      <c r="AG20" s="18" t="s">
        <v>37</v>
      </c>
      <c r="AH20" s="18" t="s">
        <v>37</v>
      </c>
      <c r="AI20" s="18" t="s">
        <v>37</v>
      </c>
      <c r="AJ20" s="18" t="s">
        <v>37</v>
      </c>
      <c r="AK20" s="117"/>
      <c r="AL20" s="66"/>
    </row>
    <row r="21" spans="1:38" ht="18" customHeight="1" x14ac:dyDescent="0.25">
      <c r="A21" s="70"/>
      <c r="B21" s="87" t="s">
        <v>42</v>
      </c>
      <c r="C21" s="88" t="s">
        <v>9</v>
      </c>
      <c r="D21" s="89"/>
      <c r="E21" s="31" t="s">
        <v>4</v>
      </c>
      <c r="F21" s="33" t="s">
        <v>5</v>
      </c>
      <c r="G21" s="18">
        <f>H21+I21+J21+K21+L21</f>
        <v>0</v>
      </c>
      <c r="H21" s="23"/>
      <c r="I21" s="23"/>
      <c r="J21" s="23"/>
      <c r="K21" s="23"/>
      <c r="L21" s="23"/>
      <c r="M21" s="18">
        <f>N21+O21+P21+Q21+R21</f>
        <v>0</v>
      </c>
      <c r="N21" s="23"/>
      <c r="O21" s="23"/>
      <c r="P21" s="23"/>
      <c r="Q21" s="23"/>
      <c r="R21" s="23"/>
      <c r="S21" s="18">
        <f>T21+U21+V21+W21+X21</f>
        <v>0</v>
      </c>
      <c r="T21" s="23"/>
      <c r="U21" s="23"/>
      <c r="V21" s="23"/>
      <c r="W21" s="23"/>
      <c r="X21" s="23"/>
      <c r="Y21" s="18">
        <f>Z21+AA21+AB21+AC21+AD21</f>
        <v>0</v>
      </c>
      <c r="Z21" s="23"/>
      <c r="AA21" s="23"/>
      <c r="AB21" s="23"/>
      <c r="AC21" s="23"/>
      <c r="AD21" s="23"/>
      <c r="AE21" s="18">
        <f>AF21+AG21+AH21+AI21+AJ21</f>
        <v>0</v>
      </c>
      <c r="AF21" s="18">
        <f>Z21+T21+N21</f>
        <v>0</v>
      </c>
      <c r="AG21" s="18">
        <f>AA21+U21+O21</f>
        <v>0</v>
      </c>
      <c r="AH21" s="18">
        <f t="shared" ref="AG21:AJ22" si="13">AB21+V21+P21</f>
        <v>0</v>
      </c>
      <c r="AI21" s="18">
        <f t="shared" si="13"/>
        <v>0</v>
      </c>
      <c r="AJ21" s="18">
        <f t="shared" si="13"/>
        <v>0</v>
      </c>
      <c r="AK21" s="111"/>
      <c r="AL21" s="66"/>
    </row>
    <row r="22" spans="1:38" ht="18.75" x14ac:dyDescent="0.25">
      <c r="A22" s="70"/>
      <c r="B22" s="87"/>
      <c r="C22" s="90"/>
      <c r="D22" s="91"/>
      <c r="E22" s="31" t="s">
        <v>6</v>
      </c>
      <c r="F22" s="33" t="s">
        <v>5</v>
      </c>
      <c r="G22" s="18">
        <f t="shared" ref="G22:G23" si="14">H22+I22+J22+K22+L22</f>
        <v>0</v>
      </c>
      <c r="H22" s="24"/>
      <c r="I22" s="24"/>
      <c r="J22" s="24"/>
      <c r="K22" s="24"/>
      <c r="L22" s="24"/>
      <c r="M22" s="18">
        <f>N22+O22+P22+Q22+R22</f>
        <v>0</v>
      </c>
      <c r="N22" s="24"/>
      <c r="O22" s="24"/>
      <c r="P22" s="24"/>
      <c r="Q22" s="24"/>
      <c r="R22" s="24"/>
      <c r="S22" s="18">
        <f>T22+U22+V22+W22+X22</f>
        <v>0</v>
      </c>
      <c r="T22" s="24"/>
      <c r="U22" s="24"/>
      <c r="V22" s="24"/>
      <c r="W22" s="24"/>
      <c r="X22" s="24"/>
      <c r="Y22" s="18">
        <f>Z22+AA22+AB22+AC22+AD22</f>
        <v>0</v>
      </c>
      <c r="Z22" s="24"/>
      <c r="AA22" s="24"/>
      <c r="AB22" s="24"/>
      <c r="AC22" s="24"/>
      <c r="AD22" s="24"/>
      <c r="AE22" s="18">
        <f>AF22+AG22+AH22+AI22+AJ22</f>
        <v>0</v>
      </c>
      <c r="AF22" s="18">
        <f>Z22+T22+N22</f>
        <v>0</v>
      </c>
      <c r="AG22" s="18">
        <f t="shared" si="13"/>
        <v>0</v>
      </c>
      <c r="AH22" s="18">
        <f t="shared" si="13"/>
        <v>0</v>
      </c>
      <c r="AI22" s="18">
        <f t="shared" si="13"/>
        <v>0</v>
      </c>
      <c r="AJ22" s="18">
        <f t="shared" si="13"/>
        <v>0</v>
      </c>
      <c r="AK22" s="111"/>
      <c r="AL22" s="66"/>
    </row>
    <row r="23" spans="1:38" ht="18.75" x14ac:dyDescent="0.25">
      <c r="A23" s="70"/>
      <c r="B23" s="87"/>
      <c r="C23" s="90"/>
      <c r="D23" s="91"/>
      <c r="E23" s="31" t="s">
        <v>36</v>
      </c>
      <c r="F23" s="33" t="s">
        <v>5</v>
      </c>
      <c r="G23" s="18">
        <f t="shared" si="14"/>
        <v>0</v>
      </c>
      <c r="H23" s="24"/>
      <c r="I23" s="24"/>
      <c r="J23" s="24"/>
      <c r="K23" s="24"/>
      <c r="L23" s="24"/>
      <c r="M23" s="19" t="s">
        <v>37</v>
      </c>
      <c r="N23" s="19" t="s">
        <v>37</v>
      </c>
      <c r="O23" s="19" t="s">
        <v>37</v>
      </c>
      <c r="P23" s="19" t="s">
        <v>37</v>
      </c>
      <c r="Q23" s="19" t="s">
        <v>37</v>
      </c>
      <c r="R23" s="19" t="s">
        <v>37</v>
      </c>
      <c r="S23" s="19" t="s">
        <v>37</v>
      </c>
      <c r="T23" s="19" t="s">
        <v>37</v>
      </c>
      <c r="U23" s="19" t="s">
        <v>37</v>
      </c>
      <c r="V23" s="19" t="s">
        <v>37</v>
      </c>
      <c r="W23" s="19" t="s">
        <v>37</v>
      </c>
      <c r="X23" s="19" t="s">
        <v>37</v>
      </c>
      <c r="Y23" s="19" t="s">
        <v>37</v>
      </c>
      <c r="Z23" s="19" t="s">
        <v>37</v>
      </c>
      <c r="AA23" s="19" t="s">
        <v>37</v>
      </c>
      <c r="AB23" s="19" t="s">
        <v>37</v>
      </c>
      <c r="AC23" s="19" t="s">
        <v>37</v>
      </c>
      <c r="AD23" s="19" t="s">
        <v>37</v>
      </c>
      <c r="AE23" s="19" t="s">
        <v>37</v>
      </c>
      <c r="AF23" s="19" t="s">
        <v>37</v>
      </c>
      <c r="AG23" s="19" t="s">
        <v>37</v>
      </c>
      <c r="AH23" s="19" t="s">
        <v>37</v>
      </c>
      <c r="AI23" s="19" t="s">
        <v>37</v>
      </c>
      <c r="AJ23" s="19" t="s">
        <v>37</v>
      </c>
      <c r="AK23" s="111"/>
      <c r="AL23" s="66"/>
    </row>
    <row r="24" spans="1:38" ht="19.5" customHeight="1" x14ac:dyDescent="0.25">
      <c r="A24" s="70"/>
      <c r="B24" s="87"/>
      <c r="C24" s="90"/>
      <c r="D24" s="91"/>
      <c r="E24" s="31" t="s">
        <v>7</v>
      </c>
      <c r="F24" s="33" t="s">
        <v>5</v>
      </c>
      <c r="G24" s="18">
        <f>G22-G21</f>
        <v>0</v>
      </c>
      <c r="H24" s="18">
        <f>H22-H21</f>
        <v>0</v>
      </c>
      <c r="I24" s="18">
        <f>I22-I21</f>
        <v>0</v>
      </c>
      <c r="J24" s="18">
        <f>J22-J21</f>
        <v>0</v>
      </c>
      <c r="K24" s="18">
        <f t="shared" ref="K24" si="15">K22-K21</f>
        <v>0</v>
      </c>
      <c r="L24" s="18">
        <f>L22-L21</f>
        <v>0</v>
      </c>
      <c r="M24" s="18">
        <f>M22-M21</f>
        <v>0</v>
      </c>
      <c r="N24" s="18">
        <f>N22-N21</f>
        <v>0</v>
      </c>
      <c r="O24" s="18">
        <f>O22-O21</f>
        <v>0</v>
      </c>
      <c r="P24" s="18">
        <f>P22-P21</f>
        <v>0</v>
      </c>
      <c r="Q24" s="18">
        <f t="shared" ref="Q24:R24" si="16">Q22-Q21</f>
        <v>0</v>
      </c>
      <c r="R24" s="18">
        <f t="shared" si="16"/>
        <v>0</v>
      </c>
      <c r="S24" s="18">
        <f t="shared" ref="S24:AJ24" si="17">S22-S21</f>
        <v>0</v>
      </c>
      <c r="T24" s="18">
        <f t="shared" si="17"/>
        <v>0</v>
      </c>
      <c r="U24" s="18">
        <f t="shared" si="17"/>
        <v>0</v>
      </c>
      <c r="V24" s="18">
        <f t="shared" si="17"/>
        <v>0</v>
      </c>
      <c r="W24" s="18">
        <f t="shared" si="17"/>
        <v>0</v>
      </c>
      <c r="X24" s="18">
        <f t="shared" si="17"/>
        <v>0</v>
      </c>
      <c r="Y24" s="18">
        <f t="shared" si="17"/>
        <v>0</v>
      </c>
      <c r="Z24" s="18">
        <f t="shared" si="17"/>
        <v>0</v>
      </c>
      <c r="AA24" s="18">
        <f t="shared" si="17"/>
        <v>0</v>
      </c>
      <c r="AB24" s="18">
        <f t="shared" si="17"/>
        <v>0</v>
      </c>
      <c r="AC24" s="18">
        <f t="shared" si="17"/>
        <v>0</v>
      </c>
      <c r="AD24" s="18">
        <f t="shared" si="17"/>
        <v>0</v>
      </c>
      <c r="AE24" s="18">
        <f t="shared" si="17"/>
        <v>0</v>
      </c>
      <c r="AF24" s="18">
        <f t="shared" si="17"/>
        <v>0</v>
      </c>
      <c r="AG24" s="18">
        <f t="shared" si="17"/>
        <v>0</v>
      </c>
      <c r="AH24" s="18">
        <f t="shared" si="17"/>
        <v>0</v>
      </c>
      <c r="AI24" s="18">
        <f t="shared" si="17"/>
        <v>0</v>
      </c>
      <c r="AJ24" s="18">
        <f t="shared" si="17"/>
        <v>0</v>
      </c>
      <c r="AK24" s="111"/>
      <c r="AL24" s="66"/>
    </row>
    <row r="25" spans="1:38" ht="18.75" x14ac:dyDescent="0.25">
      <c r="A25" s="70"/>
      <c r="B25" s="87" t="s">
        <v>41</v>
      </c>
      <c r="C25" s="88" t="s">
        <v>9</v>
      </c>
      <c r="D25" s="89"/>
      <c r="E25" s="31" t="s">
        <v>4</v>
      </c>
      <c r="F25" s="33" t="s">
        <v>5</v>
      </c>
      <c r="G25" s="18">
        <f>H25+I25+J25+K25+L25</f>
        <v>0</v>
      </c>
      <c r="H25" s="24"/>
      <c r="I25" s="24"/>
      <c r="J25" s="24"/>
      <c r="K25" s="24"/>
      <c r="L25" s="24"/>
      <c r="M25" s="18">
        <f>N25+O25+P25+Q25+R25</f>
        <v>0</v>
      </c>
      <c r="N25" s="24"/>
      <c r="O25" s="24"/>
      <c r="P25" s="24"/>
      <c r="Q25" s="24"/>
      <c r="R25" s="24"/>
      <c r="S25" s="18">
        <f>T25+U25+V25+W25+X25</f>
        <v>0</v>
      </c>
      <c r="T25" s="24"/>
      <c r="U25" s="24"/>
      <c r="V25" s="24"/>
      <c r="W25" s="24"/>
      <c r="X25" s="24"/>
      <c r="Y25" s="18">
        <f>Z25+AA25+AB25+AC25+AD25</f>
        <v>0</v>
      </c>
      <c r="Z25" s="24"/>
      <c r="AA25" s="24"/>
      <c r="AB25" s="24"/>
      <c r="AC25" s="24"/>
      <c r="AD25" s="24"/>
      <c r="AE25" s="18">
        <f>AF25+AG25+AH25+AI25+AJ25</f>
        <v>0</v>
      </c>
      <c r="AF25" s="19">
        <f>Z25+T25+N25</f>
        <v>0</v>
      </c>
      <c r="AG25" s="19">
        <f>AA25+U25+O25</f>
        <v>0</v>
      </c>
      <c r="AH25" s="19">
        <f>AB25+V25+P25</f>
        <v>0</v>
      </c>
      <c r="AI25" s="19">
        <f>AC25+W25+Q25</f>
        <v>0</v>
      </c>
      <c r="AJ25" s="19">
        <f t="shared" ref="AJ25:AJ26" si="18">AD25+X25+R25</f>
        <v>0</v>
      </c>
      <c r="AK25" s="111"/>
      <c r="AL25" s="66"/>
    </row>
    <row r="26" spans="1:38" ht="18.75" x14ac:dyDescent="0.25">
      <c r="A26" s="70"/>
      <c r="B26" s="87"/>
      <c r="C26" s="90"/>
      <c r="D26" s="91"/>
      <c r="E26" s="31" t="s">
        <v>6</v>
      </c>
      <c r="F26" s="33" t="s">
        <v>5</v>
      </c>
      <c r="G26" s="18">
        <f t="shared" ref="G26:G27" si="19">H26+I26+J26+K26+L26</f>
        <v>0</v>
      </c>
      <c r="H26" s="24"/>
      <c r="I26" s="24"/>
      <c r="J26" s="24"/>
      <c r="K26" s="24"/>
      <c r="L26" s="24"/>
      <c r="M26" s="18">
        <f>N26+O26+P26+Q26+R26</f>
        <v>0</v>
      </c>
      <c r="N26" s="24"/>
      <c r="O26" s="24"/>
      <c r="P26" s="24"/>
      <c r="Q26" s="24"/>
      <c r="R26" s="24"/>
      <c r="S26" s="18">
        <f>T26+U26+V26+W26+X26</f>
        <v>0</v>
      </c>
      <c r="T26" s="24"/>
      <c r="U26" s="24"/>
      <c r="V26" s="24"/>
      <c r="W26" s="24"/>
      <c r="X26" s="24"/>
      <c r="Y26" s="18">
        <f>Z26+AA26+AB26+AC26+AD26</f>
        <v>0</v>
      </c>
      <c r="Z26" s="24"/>
      <c r="AA26" s="24"/>
      <c r="AB26" s="24"/>
      <c r="AC26" s="24"/>
      <c r="AD26" s="24"/>
      <c r="AE26" s="18">
        <f>AF26+AG26+AH26+AI26+AJ26</f>
        <v>0</v>
      </c>
      <c r="AF26" s="19">
        <f>Z26+T26+N26</f>
        <v>0</v>
      </c>
      <c r="AG26" s="19">
        <f t="shared" ref="AG26" si="20">AA26+U26+O26</f>
        <v>0</v>
      </c>
      <c r="AH26" s="19">
        <f t="shared" ref="AH26" si="21">AB26+V26+P26</f>
        <v>0</v>
      </c>
      <c r="AI26" s="19">
        <f t="shared" ref="AI26" si="22">AC26+W26+Q26</f>
        <v>0</v>
      </c>
      <c r="AJ26" s="19">
        <f t="shared" si="18"/>
        <v>0</v>
      </c>
      <c r="AK26" s="111"/>
      <c r="AL26" s="66"/>
    </row>
    <row r="27" spans="1:38" ht="18.75" x14ac:dyDescent="0.25">
      <c r="A27" s="70"/>
      <c r="B27" s="87"/>
      <c r="C27" s="90"/>
      <c r="D27" s="91"/>
      <c r="E27" s="31" t="s">
        <v>36</v>
      </c>
      <c r="F27" s="33" t="s">
        <v>5</v>
      </c>
      <c r="G27" s="18">
        <f t="shared" si="19"/>
        <v>0</v>
      </c>
      <c r="H27" s="24"/>
      <c r="I27" s="24"/>
      <c r="J27" s="24"/>
      <c r="K27" s="24"/>
      <c r="L27" s="24"/>
      <c r="M27" s="19" t="s">
        <v>37</v>
      </c>
      <c r="N27" s="19" t="s">
        <v>37</v>
      </c>
      <c r="O27" s="19" t="s">
        <v>37</v>
      </c>
      <c r="P27" s="19" t="s">
        <v>37</v>
      </c>
      <c r="Q27" s="19" t="s">
        <v>37</v>
      </c>
      <c r="R27" s="19" t="s">
        <v>37</v>
      </c>
      <c r="S27" s="19" t="s">
        <v>37</v>
      </c>
      <c r="T27" s="19" t="s">
        <v>37</v>
      </c>
      <c r="U27" s="19" t="s">
        <v>37</v>
      </c>
      <c r="V27" s="19" t="s">
        <v>37</v>
      </c>
      <c r="W27" s="19" t="s">
        <v>37</v>
      </c>
      <c r="X27" s="19" t="s">
        <v>37</v>
      </c>
      <c r="Y27" s="19" t="s">
        <v>37</v>
      </c>
      <c r="Z27" s="19" t="s">
        <v>37</v>
      </c>
      <c r="AA27" s="19" t="s">
        <v>37</v>
      </c>
      <c r="AB27" s="19" t="s">
        <v>37</v>
      </c>
      <c r="AC27" s="19" t="s">
        <v>37</v>
      </c>
      <c r="AD27" s="19" t="s">
        <v>37</v>
      </c>
      <c r="AE27" s="19" t="s">
        <v>37</v>
      </c>
      <c r="AF27" s="19" t="s">
        <v>37</v>
      </c>
      <c r="AG27" s="19" t="s">
        <v>37</v>
      </c>
      <c r="AH27" s="19" t="s">
        <v>37</v>
      </c>
      <c r="AI27" s="19" t="s">
        <v>37</v>
      </c>
      <c r="AJ27" s="19" t="s">
        <v>37</v>
      </c>
      <c r="AK27" s="111"/>
      <c r="AL27" s="66"/>
    </row>
    <row r="28" spans="1:38" ht="19.5" customHeight="1" x14ac:dyDescent="0.25">
      <c r="A28" s="70"/>
      <c r="B28" s="87"/>
      <c r="C28" s="90"/>
      <c r="D28" s="91"/>
      <c r="E28" s="31" t="s">
        <v>7</v>
      </c>
      <c r="F28" s="33" t="s">
        <v>5</v>
      </c>
      <c r="G28" s="19">
        <f>G26-G25</f>
        <v>0</v>
      </c>
      <c r="H28" s="19">
        <f>H26-H25</f>
        <v>0</v>
      </c>
      <c r="I28" s="19">
        <f>I26-I25</f>
        <v>0</v>
      </c>
      <c r="J28" s="19">
        <f>J26-J25</f>
        <v>0</v>
      </c>
      <c r="K28" s="19">
        <f t="shared" ref="K28" si="23">K26-K25</f>
        <v>0</v>
      </c>
      <c r="L28" s="19">
        <f>L26-L25</f>
        <v>0</v>
      </c>
      <c r="M28" s="19">
        <f>M26-M25</f>
        <v>0</v>
      </c>
      <c r="N28" s="19">
        <f>N26-N25</f>
        <v>0</v>
      </c>
      <c r="O28" s="19">
        <f>O26-O25</f>
        <v>0</v>
      </c>
      <c r="P28" s="19">
        <f>P26-P25</f>
        <v>0</v>
      </c>
      <c r="Q28" s="19">
        <f t="shared" ref="Q28:R28" si="24">Q26-Q25</f>
        <v>0</v>
      </c>
      <c r="R28" s="19">
        <f t="shared" si="24"/>
        <v>0</v>
      </c>
      <c r="S28" s="19">
        <f t="shared" ref="S28:AJ28" si="25">S26-S25</f>
        <v>0</v>
      </c>
      <c r="T28" s="19">
        <f t="shared" si="25"/>
        <v>0</v>
      </c>
      <c r="U28" s="19">
        <f t="shared" si="25"/>
        <v>0</v>
      </c>
      <c r="V28" s="19">
        <f t="shared" si="25"/>
        <v>0</v>
      </c>
      <c r="W28" s="19">
        <f t="shared" si="25"/>
        <v>0</v>
      </c>
      <c r="X28" s="19">
        <f t="shared" si="25"/>
        <v>0</v>
      </c>
      <c r="Y28" s="19">
        <f t="shared" si="25"/>
        <v>0</v>
      </c>
      <c r="Z28" s="19">
        <f t="shared" si="25"/>
        <v>0</v>
      </c>
      <c r="AA28" s="19">
        <f t="shared" si="25"/>
        <v>0</v>
      </c>
      <c r="AB28" s="19">
        <f t="shared" si="25"/>
        <v>0</v>
      </c>
      <c r="AC28" s="19">
        <f t="shared" si="25"/>
        <v>0</v>
      </c>
      <c r="AD28" s="19">
        <f t="shared" si="25"/>
        <v>0</v>
      </c>
      <c r="AE28" s="19">
        <f t="shared" si="25"/>
        <v>0</v>
      </c>
      <c r="AF28" s="19">
        <f t="shared" si="25"/>
        <v>0</v>
      </c>
      <c r="AG28" s="19">
        <f t="shared" si="25"/>
        <v>0</v>
      </c>
      <c r="AH28" s="19">
        <f t="shared" si="25"/>
        <v>0</v>
      </c>
      <c r="AI28" s="19">
        <f t="shared" si="25"/>
        <v>0</v>
      </c>
      <c r="AJ28" s="19">
        <f t="shared" si="25"/>
        <v>0</v>
      </c>
      <c r="AK28" s="111"/>
      <c r="AL28" s="66"/>
    </row>
    <row r="29" spans="1:38" ht="18.75" x14ac:dyDescent="0.25">
      <c r="A29" s="70"/>
      <c r="B29" s="87" t="s">
        <v>43</v>
      </c>
      <c r="C29" s="92" t="s">
        <v>9</v>
      </c>
      <c r="D29" s="93"/>
      <c r="E29" s="31" t="s">
        <v>4</v>
      </c>
      <c r="F29" s="33" t="s">
        <v>5</v>
      </c>
      <c r="G29" s="18">
        <f>H29+I29+J29+K29+L29</f>
        <v>0</v>
      </c>
      <c r="H29" s="24"/>
      <c r="I29" s="24"/>
      <c r="J29" s="24"/>
      <c r="K29" s="24"/>
      <c r="L29" s="24"/>
      <c r="M29" s="18">
        <f>N29+O29+P29+Q29+R29</f>
        <v>0</v>
      </c>
      <c r="N29" s="24"/>
      <c r="O29" s="24"/>
      <c r="P29" s="24"/>
      <c r="Q29" s="24"/>
      <c r="R29" s="24"/>
      <c r="S29" s="18">
        <f>T29+U29+V29+W29+X29</f>
        <v>0</v>
      </c>
      <c r="T29" s="24"/>
      <c r="U29" s="24"/>
      <c r="V29" s="24"/>
      <c r="W29" s="24"/>
      <c r="X29" s="24"/>
      <c r="Y29" s="18">
        <f>Z29+AA29+AB29+AC29+AD29</f>
        <v>0</v>
      </c>
      <c r="Z29" s="24"/>
      <c r="AA29" s="24"/>
      <c r="AB29" s="24"/>
      <c r="AC29" s="24"/>
      <c r="AD29" s="24"/>
      <c r="AE29" s="18">
        <f>AF29+AG29+AH29+AI29+AJ29</f>
        <v>0</v>
      </c>
      <c r="AF29" s="19">
        <f>Z29+T29+N29</f>
        <v>0</v>
      </c>
      <c r="AG29" s="19">
        <f>AA29+U29+O29</f>
        <v>0</v>
      </c>
      <c r="AH29" s="19">
        <f>AB29+V29+P29</f>
        <v>0</v>
      </c>
      <c r="AI29" s="19">
        <f>AC29+W29+Q29</f>
        <v>0</v>
      </c>
      <c r="AJ29" s="19">
        <f t="shared" ref="AJ29:AJ30" si="26">AD29+X29+R29</f>
        <v>0</v>
      </c>
      <c r="AK29" s="111"/>
      <c r="AL29" s="66"/>
    </row>
    <row r="30" spans="1:38" ht="18.75" x14ac:dyDescent="0.25">
      <c r="A30" s="70"/>
      <c r="B30" s="87"/>
      <c r="C30" s="94"/>
      <c r="D30" s="95"/>
      <c r="E30" s="31" t="s">
        <v>6</v>
      </c>
      <c r="F30" s="33" t="s">
        <v>5</v>
      </c>
      <c r="G30" s="18">
        <f t="shared" ref="G30:G31" si="27">H30+I30+J30+K30+L30</f>
        <v>0</v>
      </c>
      <c r="H30" s="25"/>
      <c r="I30" s="25"/>
      <c r="J30" s="25"/>
      <c r="K30" s="25"/>
      <c r="L30" s="25"/>
      <c r="M30" s="18">
        <f>N30+O30+P30+Q30+R30</f>
        <v>0</v>
      </c>
      <c r="N30" s="25"/>
      <c r="O30" s="25"/>
      <c r="P30" s="25"/>
      <c r="Q30" s="25"/>
      <c r="R30" s="25"/>
      <c r="S30" s="18">
        <f>T30+U30+V30+W30+X30</f>
        <v>0</v>
      </c>
      <c r="T30" s="25"/>
      <c r="U30" s="25"/>
      <c r="V30" s="25"/>
      <c r="W30" s="25"/>
      <c r="X30" s="25"/>
      <c r="Y30" s="18">
        <f>Z30+AA30+AB30+AC30+AD30</f>
        <v>0</v>
      </c>
      <c r="Z30" s="25"/>
      <c r="AA30" s="25"/>
      <c r="AB30" s="25"/>
      <c r="AC30" s="25"/>
      <c r="AD30" s="25"/>
      <c r="AE30" s="18">
        <f>AF30+AG30+AH30+AI30+AJ30</f>
        <v>0</v>
      </c>
      <c r="AF30" s="67">
        <f>Z30+T30+N30</f>
        <v>0</v>
      </c>
      <c r="AG30" s="67">
        <f t="shared" ref="AG30" si="28">AA30+U30+O30</f>
        <v>0</v>
      </c>
      <c r="AH30" s="67">
        <f t="shared" ref="AH30" si="29">AB30+V30+P30</f>
        <v>0</v>
      </c>
      <c r="AI30" s="67">
        <f t="shared" ref="AI30" si="30">AC30+W30+Q30</f>
        <v>0</v>
      </c>
      <c r="AJ30" s="67">
        <f t="shared" si="26"/>
        <v>0</v>
      </c>
      <c r="AK30" s="111"/>
      <c r="AL30" s="66"/>
    </row>
    <row r="31" spans="1:38" ht="18.75" x14ac:dyDescent="0.25">
      <c r="A31" s="70"/>
      <c r="B31" s="87"/>
      <c r="C31" s="94"/>
      <c r="D31" s="95"/>
      <c r="E31" s="31" t="s">
        <v>36</v>
      </c>
      <c r="F31" s="33" t="s">
        <v>5</v>
      </c>
      <c r="G31" s="18">
        <f t="shared" si="27"/>
        <v>0</v>
      </c>
      <c r="H31" s="25"/>
      <c r="I31" s="25"/>
      <c r="J31" s="25"/>
      <c r="K31" s="25"/>
      <c r="L31" s="25"/>
      <c r="M31" s="19" t="s">
        <v>37</v>
      </c>
      <c r="N31" s="19" t="s">
        <v>37</v>
      </c>
      <c r="O31" s="19" t="s">
        <v>37</v>
      </c>
      <c r="P31" s="19" t="s">
        <v>37</v>
      </c>
      <c r="Q31" s="19" t="s">
        <v>37</v>
      </c>
      <c r="R31" s="19" t="s">
        <v>37</v>
      </c>
      <c r="S31" s="19" t="s">
        <v>37</v>
      </c>
      <c r="T31" s="19" t="s">
        <v>37</v>
      </c>
      <c r="U31" s="19" t="s">
        <v>37</v>
      </c>
      <c r="V31" s="19" t="s">
        <v>37</v>
      </c>
      <c r="W31" s="19" t="s">
        <v>37</v>
      </c>
      <c r="X31" s="19" t="s">
        <v>37</v>
      </c>
      <c r="Y31" s="19" t="s">
        <v>37</v>
      </c>
      <c r="Z31" s="19" t="s">
        <v>37</v>
      </c>
      <c r="AA31" s="19" t="s">
        <v>37</v>
      </c>
      <c r="AB31" s="19" t="s">
        <v>37</v>
      </c>
      <c r="AC31" s="19" t="s">
        <v>37</v>
      </c>
      <c r="AD31" s="19" t="s">
        <v>37</v>
      </c>
      <c r="AE31" s="19" t="s">
        <v>37</v>
      </c>
      <c r="AF31" s="19" t="s">
        <v>37</v>
      </c>
      <c r="AG31" s="19" t="s">
        <v>37</v>
      </c>
      <c r="AH31" s="19" t="s">
        <v>37</v>
      </c>
      <c r="AI31" s="19" t="s">
        <v>37</v>
      </c>
      <c r="AJ31" s="19" t="s">
        <v>37</v>
      </c>
      <c r="AK31" s="111"/>
      <c r="AL31" s="66"/>
    </row>
    <row r="32" spans="1:38" ht="20.25" customHeight="1" x14ac:dyDescent="0.25">
      <c r="A32" s="70"/>
      <c r="B32" s="87"/>
      <c r="C32" s="94"/>
      <c r="D32" s="95"/>
      <c r="E32" s="31" t="s">
        <v>7</v>
      </c>
      <c r="F32" s="33" t="s">
        <v>5</v>
      </c>
      <c r="G32" s="19">
        <f>G30-G29</f>
        <v>0</v>
      </c>
      <c r="H32" s="19">
        <f>H30-H29</f>
        <v>0</v>
      </c>
      <c r="I32" s="19">
        <f>I30-I29</f>
        <v>0</v>
      </c>
      <c r="J32" s="19">
        <f>J30-J29</f>
        <v>0</v>
      </c>
      <c r="K32" s="19">
        <f t="shared" ref="K32" si="31">K30-K29</f>
        <v>0</v>
      </c>
      <c r="L32" s="19">
        <f>L30-L29</f>
        <v>0</v>
      </c>
      <c r="M32" s="19">
        <f>M30-M29</f>
        <v>0</v>
      </c>
      <c r="N32" s="19">
        <f>N30-N29</f>
        <v>0</v>
      </c>
      <c r="O32" s="19">
        <f>O30-O29</f>
        <v>0</v>
      </c>
      <c r="P32" s="19">
        <f>P30-P29</f>
        <v>0</v>
      </c>
      <c r="Q32" s="19">
        <f t="shared" ref="Q32:R32" si="32">Q30-Q29</f>
        <v>0</v>
      </c>
      <c r="R32" s="19">
        <f t="shared" si="32"/>
        <v>0</v>
      </c>
      <c r="S32" s="19">
        <f t="shared" ref="S32:AJ32" si="33">S30-S29</f>
        <v>0</v>
      </c>
      <c r="T32" s="19">
        <f t="shared" si="33"/>
        <v>0</v>
      </c>
      <c r="U32" s="19">
        <f t="shared" si="33"/>
        <v>0</v>
      </c>
      <c r="V32" s="19">
        <f t="shared" si="33"/>
        <v>0</v>
      </c>
      <c r="W32" s="19">
        <f t="shared" si="33"/>
        <v>0</v>
      </c>
      <c r="X32" s="19">
        <f t="shared" si="33"/>
        <v>0</v>
      </c>
      <c r="Y32" s="19">
        <f t="shared" si="33"/>
        <v>0</v>
      </c>
      <c r="Z32" s="19">
        <f t="shared" si="33"/>
        <v>0</v>
      </c>
      <c r="AA32" s="19">
        <f t="shared" si="33"/>
        <v>0</v>
      </c>
      <c r="AB32" s="19">
        <f t="shared" si="33"/>
        <v>0</v>
      </c>
      <c r="AC32" s="19">
        <f t="shared" si="33"/>
        <v>0</v>
      </c>
      <c r="AD32" s="19">
        <f t="shared" si="33"/>
        <v>0</v>
      </c>
      <c r="AE32" s="19">
        <f t="shared" si="33"/>
        <v>0</v>
      </c>
      <c r="AF32" s="19">
        <f t="shared" si="33"/>
        <v>0</v>
      </c>
      <c r="AG32" s="19">
        <f t="shared" si="33"/>
        <v>0</v>
      </c>
      <c r="AH32" s="19">
        <f t="shared" si="33"/>
        <v>0</v>
      </c>
      <c r="AI32" s="19">
        <f t="shared" si="33"/>
        <v>0</v>
      </c>
      <c r="AJ32" s="19">
        <f t="shared" si="33"/>
        <v>0</v>
      </c>
      <c r="AK32" s="111"/>
      <c r="AL32" s="66"/>
    </row>
    <row r="33" spans="1:38" ht="33" customHeight="1" x14ac:dyDescent="0.25">
      <c r="A33" s="86" t="s">
        <v>44</v>
      </c>
      <c r="B33" s="87"/>
      <c r="C33" s="96" t="s">
        <v>10</v>
      </c>
      <c r="D33" s="99"/>
      <c r="E33" s="32" t="s">
        <v>3</v>
      </c>
      <c r="F33" s="65"/>
      <c r="G33" s="26"/>
      <c r="H33" s="64" t="s">
        <v>37</v>
      </c>
      <c r="I33" s="64" t="s">
        <v>37</v>
      </c>
      <c r="J33" s="64" t="s">
        <v>37</v>
      </c>
      <c r="K33" s="64" t="s">
        <v>37</v>
      </c>
      <c r="L33" s="64" t="s">
        <v>37</v>
      </c>
      <c r="M33" s="26"/>
      <c r="N33" s="64" t="s">
        <v>37</v>
      </c>
      <c r="O33" s="64" t="s">
        <v>37</v>
      </c>
      <c r="P33" s="64" t="s">
        <v>37</v>
      </c>
      <c r="Q33" s="64" t="s">
        <v>37</v>
      </c>
      <c r="R33" s="64" t="s">
        <v>37</v>
      </c>
      <c r="S33" s="26"/>
      <c r="T33" s="64" t="s">
        <v>37</v>
      </c>
      <c r="U33" s="64" t="s">
        <v>37</v>
      </c>
      <c r="V33" s="64" t="s">
        <v>37</v>
      </c>
      <c r="W33" s="64" t="s">
        <v>37</v>
      </c>
      <c r="X33" s="64" t="s">
        <v>37</v>
      </c>
      <c r="Y33" s="26"/>
      <c r="Z33" s="64" t="s">
        <v>37</v>
      </c>
      <c r="AA33" s="64" t="s">
        <v>37</v>
      </c>
      <c r="AB33" s="64" t="s">
        <v>37</v>
      </c>
      <c r="AC33" s="64" t="s">
        <v>37</v>
      </c>
      <c r="AD33" s="64" t="s">
        <v>37</v>
      </c>
      <c r="AE33" s="64">
        <f>Y33+S33+M33</f>
        <v>0</v>
      </c>
      <c r="AF33" s="64" t="s">
        <v>37</v>
      </c>
      <c r="AG33" s="64" t="s">
        <v>37</v>
      </c>
      <c r="AH33" s="64" t="s">
        <v>37</v>
      </c>
      <c r="AI33" s="64" t="s">
        <v>37</v>
      </c>
      <c r="AJ33" s="64" t="s">
        <v>37</v>
      </c>
      <c r="AK33" s="115"/>
      <c r="AL33" s="15"/>
    </row>
    <row r="34" spans="1:38" ht="19.5" customHeight="1" x14ac:dyDescent="0.25">
      <c r="A34" s="86"/>
      <c r="B34" s="87"/>
      <c r="C34" s="97"/>
      <c r="D34" s="100"/>
      <c r="E34" s="31" t="s">
        <v>4</v>
      </c>
      <c r="F34" s="33" t="s">
        <v>5</v>
      </c>
      <c r="G34" s="18">
        <f t="shared" ref="G34:J35" si="34">G38+G42+G46</f>
        <v>0</v>
      </c>
      <c r="H34" s="18">
        <f t="shared" si="34"/>
        <v>0</v>
      </c>
      <c r="I34" s="18">
        <f t="shared" si="34"/>
        <v>0</v>
      </c>
      <c r="J34" s="18">
        <f t="shared" si="34"/>
        <v>0</v>
      </c>
      <c r="K34" s="18">
        <f t="shared" ref="K34:K35" si="35">K38+K42+K46</f>
        <v>0</v>
      </c>
      <c r="L34" s="18">
        <f t="shared" ref="L34:P35" si="36">L38+L42+L46</f>
        <v>0</v>
      </c>
      <c r="M34" s="18">
        <f t="shared" si="36"/>
        <v>0</v>
      </c>
      <c r="N34" s="18">
        <f t="shared" si="36"/>
        <v>0</v>
      </c>
      <c r="O34" s="18">
        <f t="shared" si="36"/>
        <v>0</v>
      </c>
      <c r="P34" s="18">
        <f t="shared" si="36"/>
        <v>0</v>
      </c>
      <c r="Q34" s="18">
        <f t="shared" ref="Q34:AJ34" si="37">Q38+Q42+Q46</f>
        <v>0</v>
      </c>
      <c r="R34" s="18">
        <f t="shared" si="37"/>
        <v>0</v>
      </c>
      <c r="S34" s="18">
        <f t="shared" si="37"/>
        <v>0</v>
      </c>
      <c r="T34" s="18">
        <f t="shared" si="37"/>
        <v>0</v>
      </c>
      <c r="U34" s="18">
        <f t="shared" si="37"/>
        <v>0</v>
      </c>
      <c r="V34" s="18">
        <f t="shared" si="37"/>
        <v>0</v>
      </c>
      <c r="W34" s="18">
        <f t="shared" si="37"/>
        <v>0</v>
      </c>
      <c r="X34" s="18">
        <f t="shared" si="37"/>
        <v>0</v>
      </c>
      <c r="Y34" s="18">
        <f t="shared" si="37"/>
        <v>0</v>
      </c>
      <c r="Z34" s="18">
        <f t="shared" si="37"/>
        <v>0</v>
      </c>
      <c r="AA34" s="18">
        <f t="shared" si="37"/>
        <v>0</v>
      </c>
      <c r="AB34" s="18">
        <f t="shared" si="37"/>
        <v>0</v>
      </c>
      <c r="AC34" s="18">
        <f t="shared" si="37"/>
        <v>0</v>
      </c>
      <c r="AD34" s="18">
        <f t="shared" si="37"/>
        <v>0</v>
      </c>
      <c r="AE34" s="18">
        <f t="shared" si="37"/>
        <v>0</v>
      </c>
      <c r="AF34" s="18">
        <f t="shared" si="37"/>
        <v>0</v>
      </c>
      <c r="AG34" s="18">
        <f t="shared" si="37"/>
        <v>0</v>
      </c>
      <c r="AH34" s="18">
        <f t="shared" si="37"/>
        <v>0</v>
      </c>
      <c r="AI34" s="18">
        <f t="shared" si="37"/>
        <v>0</v>
      </c>
      <c r="AJ34" s="18">
        <f t="shared" si="37"/>
        <v>0</v>
      </c>
      <c r="AK34" s="116"/>
      <c r="AL34" s="71"/>
    </row>
    <row r="35" spans="1:38" ht="18.75" x14ac:dyDescent="0.25">
      <c r="A35" s="86"/>
      <c r="B35" s="87"/>
      <c r="C35" s="97"/>
      <c r="D35" s="100"/>
      <c r="E35" s="31" t="s">
        <v>6</v>
      </c>
      <c r="F35" s="33" t="s">
        <v>5</v>
      </c>
      <c r="G35" s="18">
        <f t="shared" si="34"/>
        <v>0</v>
      </c>
      <c r="H35" s="18">
        <f t="shared" si="34"/>
        <v>0</v>
      </c>
      <c r="I35" s="18">
        <f t="shared" si="34"/>
        <v>0</v>
      </c>
      <c r="J35" s="18">
        <f t="shared" si="34"/>
        <v>0</v>
      </c>
      <c r="K35" s="18">
        <f t="shared" si="35"/>
        <v>0</v>
      </c>
      <c r="L35" s="18">
        <f t="shared" si="36"/>
        <v>0</v>
      </c>
      <c r="M35" s="18">
        <f t="shared" si="36"/>
        <v>0</v>
      </c>
      <c r="N35" s="18">
        <f t="shared" si="36"/>
        <v>0</v>
      </c>
      <c r="O35" s="18">
        <f t="shared" si="36"/>
        <v>0</v>
      </c>
      <c r="P35" s="18">
        <f t="shared" si="36"/>
        <v>0</v>
      </c>
      <c r="Q35" s="18">
        <f t="shared" ref="Q35:AJ35" si="38">Q39+Q43+Q47</f>
        <v>0</v>
      </c>
      <c r="R35" s="18">
        <f t="shared" si="38"/>
        <v>0</v>
      </c>
      <c r="S35" s="18">
        <f t="shared" si="38"/>
        <v>0</v>
      </c>
      <c r="T35" s="18">
        <f t="shared" si="38"/>
        <v>0</v>
      </c>
      <c r="U35" s="18">
        <f t="shared" si="38"/>
        <v>0</v>
      </c>
      <c r="V35" s="18">
        <f t="shared" si="38"/>
        <v>0</v>
      </c>
      <c r="W35" s="18">
        <f t="shared" si="38"/>
        <v>0</v>
      </c>
      <c r="X35" s="18">
        <f t="shared" si="38"/>
        <v>0</v>
      </c>
      <c r="Y35" s="18">
        <f t="shared" si="38"/>
        <v>0</v>
      </c>
      <c r="Z35" s="18">
        <f t="shared" si="38"/>
        <v>0</v>
      </c>
      <c r="AA35" s="18">
        <f t="shared" si="38"/>
        <v>0</v>
      </c>
      <c r="AB35" s="18">
        <f t="shared" si="38"/>
        <v>0</v>
      </c>
      <c r="AC35" s="18">
        <f t="shared" si="38"/>
        <v>0</v>
      </c>
      <c r="AD35" s="18">
        <f t="shared" si="38"/>
        <v>0</v>
      </c>
      <c r="AE35" s="18">
        <f t="shared" si="38"/>
        <v>0</v>
      </c>
      <c r="AF35" s="18">
        <f t="shared" si="38"/>
        <v>0</v>
      </c>
      <c r="AG35" s="18">
        <f t="shared" si="38"/>
        <v>0</v>
      </c>
      <c r="AH35" s="18">
        <f t="shared" si="38"/>
        <v>0</v>
      </c>
      <c r="AI35" s="18">
        <f t="shared" si="38"/>
        <v>0</v>
      </c>
      <c r="AJ35" s="18">
        <f t="shared" si="38"/>
        <v>0</v>
      </c>
      <c r="AK35" s="116"/>
      <c r="AL35" s="72"/>
    </row>
    <row r="36" spans="1:38" ht="18.75" x14ac:dyDescent="0.25">
      <c r="A36" s="86"/>
      <c r="B36" s="87"/>
      <c r="C36" s="97"/>
      <c r="D36" s="100"/>
      <c r="E36" s="31" t="s">
        <v>7</v>
      </c>
      <c r="F36" s="33" t="s">
        <v>5</v>
      </c>
      <c r="G36" s="18">
        <f>G35-G34</f>
        <v>0</v>
      </c>
      <c r="H36" s="18">
        <f t="shared" ref="H36:AJ36" si="39">H35-H34</f>
        <v>0</v>
      </c>
      <c r="I36" s="18">
        <f t="shared" si="39"/>
        <v>0</v>
      </c>
      <c r="J36" s="18">
        <f t="shared" si="39"/>
        <v>0</v>
      </c>
      <c r="K36" s="18">
        <f t="shared" si="39"/>
        <v>0</v>
      </c>
      <c r="L36" s="18">
        <f t="shared" si="39"/>
        <v>0</v>
      </c>
      <c r="M36" s="18">
        <f t="shared" si="39"/>
        <v>0</v>
      </c>
      <c r="N36" s="18">
        <f t="shared" si="39"/>
        <v>0</v>
      </c>
      <c r="O36" s="18">
        <f t="shared" si="39"/>
        <v>0</v>
      </c>
      <c r="P36" s="18">
        <f t="shared" si="39"/>
        <v>0</v>
      </c>
      <c r="Q36" s="18">
        <f t="shared" si="39"/>
        <v>0</v>
      </c>
      <c r="R36" s="18">
        <f t="shared" si="39"/>
        <v>0</v>
      </c>
      <c r="S36" s="18">
        <f t="shared" si="39"/>
        <v>0</v>
      </c>
      <c r="T36" s="18">
        <f t="shared" si="39"/>
        <v>0</v>
      </c>
      <c r="U36" s="18">
        <f t="shared" si="39"/>
        <v>0</v>
      </c>
      <c r="V36" s="18">
        <f t="shared" si="39"/>
        <v>0</v>
      </c>
      <c r="W36" s="18">
        <f t="shared" si="39"/>
        <v>0</v>
      </c>
      <c r="X36" s="18">
        <f t="shared" si="39"/>
        <v>0</v>
      </c>
      <c r="Y36" s="18">
        <f t="shared" si="39"/>
        <v>0</v>
      </c>
      <c r="Z36" s="18">
        <f t="shared" si="39"/>
        <v>0</v>
      </c>
      <c r="AA36" s="18">
        <f t="shared" si="39"/>
        <v>0</v>
      </c>
      <c r="AB36" s="18">
        <f t="shared" si="39"/>
        <v>0</v>
      </c>
      <c r="AC36" s="18">
        <f t="shared" si="39"/>
        <v>0</v>
      </c>
      <c r="AD36" s="18">
        <f t="shared" si="39"/>
        <v>0</v>
      </c>
      <c r="AE36" s="18">
        <f t="shared" si="39"/>
        <v>0</v>
      </c>
      <c r="AF36" s="18">
        <f t="shared" si="39"/>
        <v>0</v>
      </c>
      <c r="AG36" s="18">
        <f t="shared" si="39"/>
        <v>0</v>
      </c>
      <c r="AH36" s="18">
        <f t="shared" si="39"/>
        <v>0</v>
      </c>
      <c r="AI36" s="18">
        <f t="shared" si="39"/>
        <v>0</v>
      </c>
      <c r="AJ36" s="18">
        <f t="shared" si="39"/>
        <v>0</v>
      </c>
      <c r="AK36" s="116"/>
      <c r="AL36" s="66"/>
    </row>
    <row r="37" spans="1:38" ht="23.25" customHeight="1" x14ac:dyDescent="0.25">
      <c r="A37" s="86"/>
      <c r="B37" s="87"/>
      <c r="C37" s="98"/>
      <c r="D37" s="101"/>
      <c r="E37" s="31" t="s">
        <v>36</v>
      </c>
      <c r="F37" s="33" t="s">
        <v>5</v>
      </c>
      <c r="G37" s="18">
        <f>G40+G44+G48</f>
        <v>0</v>
      </c>
      <c r="H37" s="18">
        <f t="shared" ref="H37:K37" si="40">H40+H44+H48</f>
        <v>0</v>
      </c>
      <c r="I37" s="18">
        <f t="shared" si="40"/>
        <v>0</v>
      </c>
      <c r="J37" s="18">
        <f t="shared" si="40"/>
        <v>0</v>
      </c>
      <c r="K37" s="18">
        <f t="shared" si="40"/>
        <v>0</v>
      </c>
      <c r="L37" s="18">
        <f>L40+L44+L48</f>
        <v>0</v>
      </c>
      <c r="M37" s="18" t="s">
        <v>37</v>
      </c>
      <c r="N37" s="18" t="s">
        <v>37</v>
      </c>
      <c r="O37" s="18" t="s">
        <v>37</v>
      </c>
      <c r="P37" s="18" t="s">
        <v>37</v>
      </c>
      <c r="Q37" s="18" t="s">
        <v>37</v>
      </c>
      <c r="R37" s="18" t="s">
        <v>37</v>
      </c>
      <c r="S37" s="18" t="s">
        <v>37</v>
      </c>
      <c r="T37" s="18" t="s">
        <v>37</v>
      </c>
      <c r="U37" s="18" t="s">
        <v>37</v>
      </c>
      <c r="V37" s="18" t="s">
        <v>37</v>
      </c>
      <c r="W37" s="18" t="s">
        <v>37</v>
      </c>
      <c r="X37" s="18" t="s">
        <v>37</v>
      </c>
      <c r="Y37" s="18" t="s">
        <v>37</v>
      </c>
      <c r="Z37" s="18" t="s">
        <v>37</v>
      </c>
      <c r="AA37" s="18" t="s">
        <v>37</v>
      </c>
      <c r="AB37" s="18" t="s">
        <v>37</v>
      </c>
      <c r="AC37" s="18" t="s">
        <v>37</v>
      </c>
      <c r="AD37" s="18" t="s">
        <v>37</v>
      </c>
      <c r="AE37" s="18" t="s">
        <v>37</v>
      </c>
      <c r="AF37" s="18" t="s">
        <v>37</v>
      </c>
      <c r="AG37" s="18" t="s">
        <v>37</v>
      </c>
      <c r="AH37" s="18" t="s">
        <v>37</v>
      </c>
      <c r="AI37" s="18" t="s">
        <v>37</v>
      </c>
      <c r="AJ37" s="18" t="s">
        <v>37</v>
      </c>
      <c r="AK37" s="117"/>
      <c r="AL37" s="66"/>
    </row>
    <row r="38" spans="1:38" ht="18.75" x14ac:dyDescent="0.25">
      <c r="A38" s="70"/>
      <c r="B38" s="87" t="s">
        <v>45</v>
      </c>
      <c r="C38" s="88" t="s">
        <v>9</v>
      </c>
      <c r="D38" s="89"/>
      <c r="E38" s="31" t="s">
        <v>4</v>
      </c>
      <c r="F38" s="33" t="s">
        <v>5</v>
      </c>
      <c r="G38" s="18">
        <f>H38+I38+J38+K38+L38</f>
        <v>0</v>
      </c>
      <c r="H38" s="23"/>
      <c r="I38" s="23"/>
      <c r="J38" s="23"/>
      <c r="K38" s="23"/>
      <c r="L38" s="23"/>
      <c r="M38" s="18">
        <f>N38+O38+P38+Q38+R38</f>
        <v>0</v>
      </c>
      <c r="N38" s="23"/>
      <c r="O38" s="23"/>
      <c r="P38" s="23"/>
      <c r="Q38" s="23"/>
      <c r="R38" s="23"/>
      <c r="S38" s="18">
        <f>T38+U38+V38+W38+X38</f>
        <v>0</v>
      </c>
      <c r="T38" s="23"/>
      <c r="U38" s="23"/>
      <c r="V38" s="23"/>
      <c r="W38" s="23"/>
      <c r="X38" s="23"/>
      <c r="Y38" s="18">
        <f>Z38+AA38+AB38+AC38+AD38</f>
        <v>0</v>
      </c>
      <c r="Z38" s="23"/>
      <c r="AA38" s="23"/>
      <c r="AB38" s="23"/>
      <c r="AC38" s="23"/>
      <c r="AD38" s="23"/>
      <c r="AE38" s="18">
        <f>AF38+AG38+AH38+AI38+AJ38</f>
        <v>0</v>
      </c>
      <c r="AF38" s="18">
        <f>Z38+T38+N38</f>
        <v>0</v>
      </c>
      <c r="AG38" s="18">
        <f>AA38+U38+O38</f>
        <v>0</v>
      </c>
      <c r="AH38" s="18">
        <f>AB38+V38+P38</f>
        <v>0</v>
      </c>
      <c r="AI38" s="18">
        <f>AC38+W38+Q38</f>
        <v>0</v>
      </c>
      <c r="AJ38" s="18">
        <f t="shared" ref="AJ38:AJ39" si="41">AD38+X38+R38</f>
        <v>0</v>
      </c>
      <c r="AK38" s="111"/>
      <c r="AL38" s="66"/>
    </row>
    <row r="39" spans="1:38" ht="21" customHeight="1" x14ac:dyDescent="0.25">
      <c r="A39" s="70"/>
      <c r="B39" s="87"/>
      <c r="C39" s="90"/>
      <c r="D39" s="91"/>
      <c r="E39" s="31" t="s">
        <v>6</v>
      </c>
      <c r="F39" s="33" t="s">
        <v>5</v>
      </c>
      <c r="G39" s="18">
        <f t="shared" ref="G39:G40" si="42">H39+I39+J39+K39+L39</f>
        <v>0</v>
      </c>
      <c r="H39" s="24"/>
      <c r="I39" s="24"/>
      <c r="J39" s="24"/>
      <c r="K39" s="24"/>
      <c r="L39" s="24"/>
      <c r="M39" s="18">
        <f>N39+O39+P39+Q39+R39</f>
        <v>0</v>
      </c>
      <c r="N39" s="24"/>
      <c r="O39" s="24"/>
      <c r="P39" s="24"/>
      <c r="Q39" s="24"/>
      <c r="R39" s="24"/>
      <c r="S39" s="18">
        <f>T39+U39+V39+W39+X39</f>
        <v>0</v>
      </c>
      <c r="T39" s="24"/>
      <c r="U39" s="24"/>
      <c r="V39" s="24"/>
      <c r="W39" s="24"/>
      <c r="X39" s="24"/>
      <c r="Y39" s="18">
        <f>Z39+AA39+AB39+AC39+AD39</f>
        <v>0</v>
      </c>
      <c r="Z39" s="24"/>
      <c r="AA39" s="24"/>
      <c r="AB39" s="24"/>
      <c r="AC39" s="24"/>
      <c r="AD39" s="24"/>
      <c r="AE39" s="18">
        <f>AF39+AG39+AH39+AI39+AJ39</f>
        <v>0</v>
      </c>
      <c r="AF39" s="19">
        <f>Z39+T39+N39</f>
        <v>0</v>
      </c>
      <c r="AG39" s="19">
        <f t="shared" ref="AG39" si="43">AA39+U39+O39</f>
        <v>0</v>
      </c>
      <c r="AH39" s="19">
        <f t="shared" ref="AH39" si="44">AB39+V39+P39</f>
        <v>0</v>
      </c>
      <c r="AI39" s="19">
        <f t="shared" ref="AI39" si="45">AC39+W39+Q39</f>
        <v>0</v>
      </c>
      <c r="AJ39" s="19">
        <f t="shared" si="41"/>
        <v>0</v>
      </c>
      <c r="AK39" s="111"/>
      <c r="AL39" s="66"/>
    </row>
    <row r="40" spans="1:38" ht="18.75" x14ac:dyDescent="0.25">
      <c r="A40" s="70"/>
      <c r="B40" s="87"/>
      <c r="C40" s="90"/>
      <c r="D40" s="91"/>
      <c r="E40" s="31" t="s">
        <v>36</v>
      </c>
      <c r="F40" s="33" t="s">
        <v>5</v>
      </c>
      <c r="G40" s="18">
        <f t="shared" si="42"/>
        <v>0</v>
      </c>
      <c r="H40" s="24"/>
      <c r="I40" s="24"/>
      <c r="J40" s="24"/>
      <c r="K40" s="24"/>
      <c r="L40" s="24"/>
      <c r="M40" s="19" t="s">
        <v>37</v>
      </c>
      <c r="N40" s="19" t="s">
        <v>37</v>
      </c>
      <c r="O40" s="19" t="s">
        <v>37</v>
      </c>
      <c r="P40" s="19" t="s">
        <v>37</v>
      </c>
      <c r="Q40" s="19" t="s">
        <v>37</v>
      </c>
      <c r="R40" s="19" t="s">
        <v>37</v>
      </c>
      <c r="S40" s="19" t="s">
        <v>37</v>
      </c>
      <c r="T40" s="19" t="s">
        <v>37</v>
      </c>
      <c r="U40" s="19" t="s">
        <v>37</v>
      </c>
      <c r="V40" s="19" t="s">
        <v>37</v>
      </c>
      <c r="W40" s="19" t="s">
        <v>37</v>
      </c>
      <c r="X40" s="19" t="s">
        <v>37</v>
      </c>
      <c r="Y40" s="19" t="s">
        <v>37</v>
      </c>
      <c r="Z40" s="19" t="s">
        <v>37</v>
      </c>
      <c r="AA40" s="19" t="s">
        <v>37</v>
      </c>
      <c r="AB40" s="19" t="s">
        <v>37</v>
      </c>
      <c r="AC40" s="19" t="s">
        <v>37</v>
      </c>
      <c r="AD40" s="19" t="s">
        <v>37</v>
      </c>
      <c r="AE40" s="19" t="s">
        <v>37</v>
      </c>
      <c r="AF40" s="19" t="s">
        <v>37</v>
      </c>
      <c r="AG40" s="19" t="s">
        <v>37</v>
      </c>
      <c r="AH40" s="19" t="s">
        <v>37</v>
      </c>
      <c r="AI40" s="19" t="s">
        <v>37</v>
      </c>
      <c r="AJ40" s="19" t="s">
        <v>37</v>
      </c>
      <c r="AK40" s="111"/>
      <c r="AL40" s="66"/>
    </row>
    <row r="41" spans="1:38" ht="18.75" x14ac:dyDescent="0.25">
      <c r="A41" s="70"/>
      <c r="B41" s="87"/>
      <c r="C41" s="90"/>
      <c r="D41" s="91"/>
      <c r="E41" s="31" t="s">
        <v>7</v>
      </c>
      <c r="F41" s="33" t="s">
        <v>5</v>
      </c>
      <c r="G41" s="18">
        <f>G39-G38</f>
        <v>0</v>
      </c>
      <c r="H41" s="18">
        <f>H39-H38</f>
        <v>0</v>
      </c>
      <c r="I41" s="18">
        <f>I39-I38</f>
        <v>0</v>
      </c>
      <c r="J41" s="18">
        <f>J39-J38</f>
        <v>0</v>
      </c>
      <c r="K41" s="18">
        <f t="shared" ref="K41" si="46">K39-K38</f>
        <v>0</v>
      </c>
      <c r="L41" s="18">
        <f>L39-L38</f>
        <v>0</v>
      </c>
      <c r="M41" s="18">
        <f>M39-M38</f>
        <v>0</v>
      </c>
      <c r="N41" s="18">
        <f>N39-N38</f>
        <v>0</v>
      </c>
      <c r="O41" s="18">
        <f>O39-O38</f>
        <v>0</v>
      </c>
      <c r="P41" s="18">
        <f>P39-P38</f>
        <v>0</v>
      </c>
      <c r="Q41" s="18">
        <f t="shared" ref="Q41:AJ41" si="47">Q39-Q38</f>
        <v>0</v>
      </c>
      <c r="R41" s="18">
        <f t="shared" si="47"/>
        <v>0</v>
      </c>
      <c r="S41" s="18">
        <f t="shared" si="47"/>
        <v>0</v>
      </c>
      <c r="T41" s="18">
        <f t="shared" si="47"/>
        <v>0</v>
      </c>
      <c r="U41" s="18">
        <f t="shared" si="47"/>
        <v>0</v>
      </c>
      <c r="V41" s="18">
        <f t="shared" si="47"/>
        <v>0</v>
      </c>
      <c r="W41" s="18">
        <f t="shared" si="47"/>
        <v>0</v>
      </c>
      <c r="X41" s="18">
        <f t="shared" si="47"/>
        <v>0</v>
      </c>
      <c r="Y41" s="18">
        <f t="shared" si="47"/>
        <v>0</v>
      </c>
      <c r="Z41" s="18">
        <f t="shared" si="47"/>
        <v>0</v>
      </c>
      <c r="AA41" s="18">
        <f t="shared" si="47"/>
        <v>0</v>
      </c>
      <c r="AB41" s="18">
        <f t="shared" si="47"/>
        <v>0</v>
      </c>
      <c r="AC41" s="18">
        <f t="shared" si="47"/>
        <v>0</v>
      </c>
      <c r="AD41" s="18">
        <f t="shared" si="47"/>
        <v>0</v>
      </c>
      <c r="AE41" s="18">
        <f t="shared" si="47"/>
        <v>0</v>
      </c>
      <c r="AF41" s="18">
        <f t="shared" si="47"/>
        <v>0</v>
      </c>
      <c r="AG41" s="18">
        <f t="shared" si="47"/>
        <v>0</v>
      </c>
      <c r="AH41" s="18">
        <f t="shared" si="47"/>
        <v>0</v>
      </c>
      <c r="AI41" s="18">
        <f t="shared" si="47"/>
        <v>0</v>
      </c>
      <c r="AJ41" s="18">
        <f t="shared" si="47"/>
        <v>0</v>
      </c>
      <c r="AK41" s="111"/>
      <c r="AL41" s="66"/>
    </row>
    <row r="42" spans="1:38" ht="20.25" customHeight="1" x14ac:dyDescent="0.25">
      <c r="A42" s="86" t="s">
        <v>46</v>
      </c>
      <c r="B42" s="87"/>
      <c r="C42" s="88" t="s">
        <v>9</v>
      </c>
      <c r="D42" s="89"/>
      <c r="E42" s="31" t="s">
        <v>4</v>
      </c>
      <c r="F42" s="33" t="s">
        <v>5</v>
      </c>
      <c r="G42" s="18">
        <f>H42+I42+J42+K42+L42</f>
        <v>0</v>
      </c>
      <c r="H42" s="24"/>
      <c r="I42" s="24"/>
      <c r="J42" s="24"/>
      <c r="K42" s="24"/>
      <c r="L42" s="24"/>
      <c r="M42" s="18">
        <f>N42+O42+P42+Q42+R42</f>
        <v>0</v>
      </c>
      <c r="N42" s="24"/>
      <c r="O42" s="24"/>
      <c r="P42" s="24"/>
      <c r="Q42" s="24"/>
      <c r="R42" s="24"/>
      <c r="S42" s="18">
        <f>T42+U42+V42+W42+X42</f>
        <v>0</v>
      </c>
      <c r="T42" s="24"/>
      <c r="U42" s="24"/>
      <c r="V42" s="24"/>
      <c r="W42" s="24"/>
      <c r="X42" s="24"/>
      <c r="Y42" s="18">
        <f>Z42+AA42+AB42+AC42+AD42</f>
        <v>0</v>
      </c>
      <c r="Z42" s="24"/>
      <c r="AA42" s="24"/>
      <c r="AB42" s="24"/>
      <c r="AC42" s="24"/>
      <c r="AD42" s="24"/>
      <c r="AE42" s="18">
        <f>AF42+AG42+AH42+AI42+AJ42</f>
        <v>0</v>
      </c>
      <c r="AF42" s="19">
        <f>Z42+T42+N42</f>
        <v>0</v>
      </c>
      <c r="AG42" s="19">
        <f>AA42+U42+O42</f>
        <v>0</v>
      </c>
      <c r="AH42" s="19">
        <f>AB42+V42+P42</f>
        <v>0</v>
      </c>
      <c r="AI42" s="19">
        <f>AC42+W42+Q42</f>
        <v>0</v>
      </c>
      <c r="AJ42" s="19">
        <f t="shared" ref="AJ42:AJ43" si="48">AD42+X42+R42</f>
        <v>0</v>
      </c>
      <c r="AK42" s="111"/>
      <c r="AL42" s="66"/>
    </row>
    <row r="43" spans="1:38" ht="18.75" x14ac:dyDescent="0.25">
      <c r="A43" s="86"/>
      <c r="B43" s="87"/>
      <c r="C43" s="90"/>
      <c r="D43" s="91"/>
      <c r="E43" s="31" t="s">
        <v>6</v>
      </c>
      <c r="F43" s="33" t="s">
        <v>5</v>
      </c>
      <c r="G43" s="18">
        <f t="shared" ref="G43:G44" si="49">H43+I43+J43+K43+L43</f>
        <v>0</v>
      </c>
      <c r="H43" s="24"/>
      <c r="I43" s="24"/>
      <c r="J43" s="24"/>
      <c r="K43" s="24"/>
      <c r="L43" s="24"/>
      <c r="M43" s="18">
        <f>N43+O43+P43+Q43+R43</f>
        <v>0</v>
      </c>
      <c r="N43" s="24"/>
      <c r="O43" s="24"/>
      <c r="P43" s="24"/>
      <c r="Q43" s="24"/>
      <c r="R43" s="24"/>
      <c r="S43" s="18">
        <f>T43+U43+V43+W43+X43</f>
        <v>0</v>
      </c>
      <c r="T43" s="24"/>
      <c r="U43" s="24"/>
      <c r="V43" s="24"/>
      <c r="W43" s="24"/>
      <c r="X43" s="24"/>
      <c r="Y43" s="18">
        <f>Z43+AA43+AB43+AC43+AD43</f>
        <v>0</v>
      </c>
      <c r="Z43" s="24"/>
      <c r="AA43" s="24"/>
      <c r="AB43" s="24"/>
      <c r="AC43" s="24"/>
      <c r="AD43" s="24"/>
      <c r="AE43" s="18">
        <f>AF43+AG43+AH43+AI43+AJ43</f>
        <v>0</v>
      </c>
      <c r="AF43" s="19">
        <f>Z43+T43+N43</f>
        <v>0</v>
      </c>
      <c r="AG43" s="19">
        <f t="shared" ref="AG43" si="50">AA43+U43+O43</f>
        <v>0</v>
      </c>
      <c r="AH43" s="19">
        <f t="shared" ref="AH43" si="51">AB43+V43+P43</f>
        <v>0</v>
      </c>
      <c r="AI43" s="19">
        <f t="shared" ref="AI43" si="52">AC43+W43+Q43</f>
        <v>0</v>
      </c>
      <c r="AJ43" s="19">
        <f t="shared" si="48"/>
        <v>0</v>
      </c>
      <c r="AK43" s="111"/>
      <c r="AL43" s="66"/>
    </row>
    <row r="44" spans="1:38" ht="18.75" x14ac:dyDescent="0.25">
      <c r="A44" s="86"/>
      <c r="B44" s="87"/>
      <c r="C44" s="90"/>
      <c r="D44" s="91"/>
      <c r="E44" s="31" t="s">
        <v>36</v>
      </c>
      <c r="F44" s="33" t="s">
        <v>5</v>
      </c>
      <c r="G44" s="18">
        <f t="shared" si="49"/>
        <v>0</v>
      </c>
      <c r="H44" s="24"/>
      <c r="I44" s="24"/>
      <c r="J44" s="24"/>
      <c r="K44" s="24"/>
      <c r="L44" s="24"/>
      <c r="M44" s="19" t="s">
        <v>37</v>
      </c>
      <c r="N44" s="19" t="s">
        <v>37</v>
      </c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37</v>
      </c>
      <c r="T44" s="19" t="s">
        <v>37</v>
      </c>
      <c r="U44" s="19" t="s">
        <v>37</v>
      </c>
      <c r="V44" s="19" t="s">
        <v>37</v>
      </c>
      <c r="W44" s="19" t="s">
        <v>37</v>
      </c>
      <c r="X44" s="19" t="s">
        <v>37</v>
      </c>
      <c r="Y44" s="19" t="s">
        <v>37</v>
      </c>
      <c r="Z44" s="19" t="s">
        <v>37</v>
      </c>
      <c r="AA44" s="19" t="s">
        <v>37</v>
      </c>
      <c r="AB44" s="19" t="s">
        <v>37</v>
      </c>
      <c r="AC44" s="19" t="s">
        <v>37</v>
      </c>
      <c r="AD44" s="19" t="s">
        <v>37</v>
      </c>
      <c r="AE44" s="19" t="s">
        <v>37</v>
      </c>
      <c r="AF44" s="19" t="s">
        <v>37</v>
      </c>
      <c r="AG44" s="19" t="s">
        <v>37</v>
      </c>
      <c r="AH44" s="19" t="s">
        <v>37</v>
      </c>
      <c r="AI44" s="19" t="s">
        <v>37</v>
      </c>
      <c r="AJ44" s="19" t="s">
        <v>37</v>
      </c>
      <c r="AK44" s="111"/>
      <c r="AL44" s="66"/>
    </row>
    <row r="45" spans="1:38" ht="20.25" customHeight="1" x14ac:dyDescent="0.25">
      <c r="A45" s="86"/>
      <c r="B45" s="87"/>
      <c r="C45" s="90"/>
      <c r="D45" s="91"/>
      <c r="E45" s="31" t="s">
        <v>7</v>
      </c>
      <c r="F45" s="33" t="s">
        <v>5</v>
      </c>
      <c r="G45" s="19">
        <f>G43-G42</f>
        <v>0</v>
      </c>
      <c r="H45" s="19">
        <f>H43-H42</f>
        <v>0</v>
      </c>
      <c r="I45" s="19">
        <f>I43-I42</f>
        <v>0</v>
      </c>
      <c r="J45" s="19">
        <f>J43-J42</f>
        <v>0</v>
      </c>
      <c r="K45" s="19">
        <f t="shared" ref="K45" si="53">K43-K42</f>
        <v>0</v>
      </c>
      <c r="L45" s="19">
        <f>L43-L42</f>
        <v>0</v>
      </c>
      <c r="M45" s="19">
        <f>M43-M42</f>
        <v>0</v>
      </c>
      <c r="N45" s="19">
        <f>N43-N42</f>
        <v>0</v>
      </c>
      <c r="O45" s="19">
        <f>O43-O42</f>
        <v>0</v>
      </c>
      <c r="P45" s="19">
        <f>P43-P42</f>
        <v>0</v>
      </c>
      <c r="Q45" s="19">
        <f t="shared" ref="Q45:AJ45" si="54">Q43-Q42</f>
        <v>0</v>
      </c>
      <c r="R45" s="19">
        <f t="shared" si="54"/>
        <v>0</v>
      </c>
      <c r="S45" s="19">
        <f t="shared" si="54"/>
        <v>0</v>
      </c>
      <c r="T45" s="19">
        <f t="shared" si="54"/>
        <v>0</v>
      </c>
      <c r="U45" s="19">
        <f t="shared" si="54"/>
        <v>0</v>
      </c>
      <c r="V45" s="19">
        <f t="shared" si="54"/>
        <v>0</v>
      </c>
      <c r="W45" s="19">
        <f t="shared" si="54"/>
        <v>0</v>
      </c>
      <c r="X45" s="19">
        <f t="shared" si="54"/>
        <v>0</v>
      </c>
      <c r="Y45" s="19">
        <f t="shared" si="54"/>
        <v>0</v>
      </c>
      <c r="Z45" s="19">
        <f t="shared" si="54"/>
        <v>0</v>
      </c>
      <c r="AA45" s="19">
        <f t="shared" si="54"/>
        <v>0</v>
      </c>
      <c r="AB45" s="19">
        <f t="shared" si="54"/>
        <v>0</v>
      </c>
      <c r="AC45" s="19">
        <f t="shared" si="54"/>
        <v>0</v>
      </c>
      <c r="AD45" s="19">
        <f t="shared" si="54"/>
        <v>0</v>
      </c>
      <c r="AE45" s="19">
        <f t="shared" si="54"/>
        <v>0</v>
      </c>
      <c r="AF45" s="19">
        <f t="shared" si="54"/>
        <v>0</v>
      </c>
      <c r="AG45" s="19">
        <f t="shared" si="54"/>
        <v>0</v>
      </c>
      <c r="AH45" s="19">
        <f t="shared" si="54"/>
        <v>0</v>
      </c>
      <c r="AI45" s="19">
        <f t="shared" si="54"/>
        <v>0</v>
      </c>
      <c r="AJ45" s="19">
        <f t="shared" si="54"/>
        <v>0</v>
      </c>
      <c r="AK45" s="111"/>
      <c r="AL45" s="66"/>
    </row>
    <row r="46" spans="1:38" ht="20.25" customHeight="1" x14ac:dyDescent="0.25">
      <c r="A46" s="86" t="s">
        <v>47</v>
      </c>
      <c r="B46" s="87"/>
      <c r="C46" s="92" t="s">
        <v>9</v>
      </c>
      <c r="D46" s="93"/>
      <c r="E46" s="31" t="s">
        <v>4</v>
      </c>
      <c r="F46" s="33" t="s">
        <v>5</v>
      </c>
      <c r="G46" s="18">
        <f>H46+I46+J46+K46+L46</f>
        <v>0</v>
      </c>
      <c r="H46" s="24"/>
      <c r="I46" s="24"/>
      <c r="J46" s="24"/>
      <c r="K46" s="24"/>
      <c r="L46" s="24"/>
      <c r="M46" s="18">
        <f>N46+O46+P46+Q46+R46</f>
        <v>0</v>
      </c>
      <c r="N46" s="24"/>
      <c r="O46" s="24"/>
      <c r="P46" s="24"/>
      <c r="Q46" s="24"/>
      <c r="R46" s="24"/>
      <c r="S46" s="18">
        <f>T46+U46+V46+W46+X46</f>
        <v>0</v>
      </c>
      <c r="T46" s="24"/>
      <c r="U46" s="24"/>
      <c r="V46" s="24"/>
      <c r="W46" s="24"/>
      <c r="X46" s="24"/>
      <c r="Y46" s="18">
        <f>Z46+AA46+AB46+AC46+AD46</f>
        <v>0</v>
      </c>
      <c r="Z46" s="24"/>
      <c r="AA46" s="24"/>
      <c r="AB46" s="24"/>
      <c r="AC46" s="24"/>
      <c r="AD46" s="24"/>
      <c r="AE46" s="18">
        <f>AF46+AG46+AH46+AI46+AJ46</f>
        <v>0</v>
      </c>
      <c r="AF46" s="19">
        <f>Z46+T46+N46</f>
        <v>0</v>
      </c>
      <c r="AG46" s="19">
        <f>AA46+U46+O46</f>
        <v>0</v>
      </c>
      <c r="AH46" s="19">
        <f>AB46+V46+P46</f>
        <v>0</v>
      </c>
      <c r="AI46" s="19">
        <f>AC46+W46+Q46</f>
        <v>0</v>
      </c>
      <c r="AJ46" s="19">
        <f t="shared" ref="AJ46:AJ47" si="55">AD46+X46+R46</f>
        <v>0</v>
      </c>
      <c r="AK46" s="111"/>
      <c r="AL46" s="66"/>
    </row>
    <row r="47" spans="1:38" ht="18.75" customHeight="1" x14ac:dyDescent="0.25">
      <c r="A47" s="86"/>
      <c r="B47" s="87"/>
      <c r="C47" s="94"/>
      <c r="D47" s="95"/>
      <c r="E47" s="31" t="s">
        <v>6</v>
      </c>
      <c r="F47" s="33" t="s">
        <v>5</v>
      </c>
      <c r="G47" s="18">
        <f t="shared" ref="G47:G48" si="56">H47+I47+J47+K47+L47</f>
        <v>0</v>
      </c>
      <c r="H47" s="25"/>
      <c r="I47" s="25"/>
      <c r="J47" s="25"/>
      <c r="K47" s="25"/>
      <c r="L47" s="25"/>
      <c r="M47" s="18">
        <f>N47+O47+P47+Q47+R47</f>
        <v>0</v>
      </c>
      <c r="N47" s="25"/>
      <c r="O47" s="25"/>
      <c r="P47" s="25"/>
      <c r="Q47" s="25"/>
      <c r="R47" s="25"/>
      <c r="S47" s="18">
        <f>T47+U47+V47+W47+X47</f>
        <v>0</v>
      </c>
      <c r="T47" s="25"/>
      <c r="U47" s="25"/>
      <c r="V47" s="25"/>
      <c r="W47" s="25"/>
      <c r="X47" s="25"/>
      <c r="Y47" s="18">
        <f>Z47+AA47+AB47+AC47+AD47</f>
        <v>0</v>
      </c>
      <c r="Z47" s="25"/>
      <c r="AA47" s="25"/>
      <c r="AB47" s="25"/>
      <c r="AC47" s="25"/>
      <c r="AD47" s="25"/>
      <c r="AE47" s="18">
        <f>AF47+AG47+AH47+AI47+AJ47</f>
        <v>0</v>
      </c>
      <c r="AF47" s="67">
        <f>Z47+T47+N47</f>
        <v>0</v>
      </c>
      <c r="AG47" s="67">
        <f t="shared" ref="AG47" si="57">AA47+U47+O47</f>
        <v>0</v>
      </c>
      <c r="AH47" s="67">
        <f t="shared" ref="AH47" si="58">AB47+V47+P47</f>
        <v>0</v>
      </c>
      <c r="AI47" s="67">
        <f t="shared" ref="AI47" si="59">AC47+W47+Q47</f>
        <v>0</v>
      </c>
      <c r="AJ47" s="67">
        <f t="shared" si="55"/>
        <v>0</v>
      </c>
      <c r="AK47" s="111"/>
      <c r="AL47" s="66"/>
    </row>
    <row r="48" spans="1:38" ht="20.25" customHeight="1" x14ac:dyDescent="0.25">
      <c r="A48" s="86"/>
      <c r="B48" s="87"/>
      <c r="C48" s="94"/>
      <c r="D48" s="95"/>
      <c r="E48" s="31" t="s">
        <v>36</v>
      </c>
      <c r="F48" s="33" t="s">
        <v>5</v>
      </c>
      <c r="G48" s="18">
        <f t="shared" si="56"/>
        <v>0</v>
      </c>
      <c r="H48" s="25"/>
      <c r="I48" s="25"/>
      <c r="J48" s="25"/>
      <c r="K48" s="25"/>
      <c r="L48" s="25"/>
      <c r="M48" s="19" t="s">
        <v>37</v>
      </c>
      <c r="N48" s="19" t="s">
        <v>37</v>
      </c>
      <c r="O48" s="19" t="s">
        <v>37</v>
      </c>
      <c r="P48" s="19" t="s">
        <v>37</v>
      </c>
      <c r="Q48" s="19" t="s">
        <v>37</v>
      </c>
      <c r="R48" s="19" t="s">
        <v>37</v>
      </c>
      <c r="S48" s="19" t="s">
        <v>37</v>
      </c>
      <c r="T48" s="19" t="s">
        <v>37</v>
      </c>
      <c r="U48" s="19" t="s">
        <v>37</v>
      </c>
      <c r="V48" s="19" t="s">
        <v>37</v>
      </c>
      <c r="W48" s="19" t="s">
        <v>37</v>
      </c>
      <c r="X48" s="19" t="s">
        <v>37</v>
      </c>
      <c r="Y48" s="19" t="s">
        <v>37</v>
      </c>
      <c r="Z48" s="19" t="s">
        <v>37</v>
      </c>
      <c r="AA48" s="19" t="s">
        <v>37</v>
      </c>
      <c r="AB48" s="19" t="s">
        <v>37</v>
      </c>
      <c r="AC48" s="19" t="s">
        <v>37</v>
      </c>
      <c r="AD48" s="19" t="s">
        <v>37</v>
      </c>
      <c r="AE48" s="19" t="s">
        <v>37</v>
      </c>
      <c r="AF48" s="19" t="s">
        <v>37</v>
      </c>
      <c r="AG48" s="19" t="s">
        <v>37</v>
      </c>
      <c r="AH48" s="19" t="s">
        <v>37</v>
      </c>
      <c r="AI48" s="19" t="s">
        <v>37</v>
      </c>
      <c r="AJ48" s="19" t="s">
        <v>37</v>
      </c>
      <c r="AK48" s="111"/>
      <c r="AL48" s="66"/>
    </row>
    <row r="49" spans="1:38" ht="21" customHeight="1" x14ac:dyDescent="0.25">
      <c r="A49" s="86"/>
      <c r="B49" s="87"/>
      <c r="C49" s="94"/>
      <c r="D49" s="95"/>
      <c r="E49" s="31" t="s">
        <v>7</v>
      </c>
      <c r="F49" s="33" t="s">
        <v>5</v>
      </c>
      <c r="G49" s="19">
        <f>G47-G46</f>
        <v>0</v>
      </c>
      <c r="H49" s="19">
        <f>H47-H46</f>
        <v>0</v>
      </c>
      <c r="I49" s="19">
        <f>I47-I46</f>
        <v>0</v>
      </c>
      <c r="J49" s="19">
        <f>J47-J46</f>
        <v>0</v>
      </c>
      <c r="K49" s="19">
        <f t="shared" ref="K49" si="60">K47-K46</f>
        <v>0</v>
      </c>
      <c r="L49" s="19">
        <f>L47-L46</f>
        <v>0</v>
      </c>
      <c r="M49" s="19">
        <f>M47-M46</f>
        <v>0</v>
      </c>
      <c r="N49" s="19">
        <f>N47-N46</f>
        <v>0</v>
      </c>
      <c r="O49" s="19">
        <f>O47-O46</f>
        <v>0</v>
      </c>
      <c r="P49" s="19">
        <f>P47-P46</f>
        <v>0</v>
      </c>
      <c r="Q49" s="19">
        <f t="shared" ref="Q49:AJ49" si="61">Q47-Q46</f>
        <v>0</v>
      </c>
      <c r="R49" s="19">
        <f t="shared" si="61"/>
        <v>0</v>
      </c>
      <c r="S49" s="19">
        <f t="shared" si="61"/>
        <v>0</v>
      </c>
      <c r="T49" s="19">
        <f t="shared" si="61"/>
        <v>0</v>
      </c>
      <c r="U49" s="19">
        <f t="shared" si="61"/>
        <v>0</v>
      </c>
      <c r="V49" s="19">
        <f t="shared" si="61"/>
        <v>0</v>
      </c>
      <c r="W49" s="19">
        <f t="shared" si="61"/>
        <v>0</v>
      </c>
      <c r="X49" s="19">
        <f t="shared" si="61"/>
        <v>0</v>
      </c>
      <c r="Y49" s="19">
        <f t="shared" si="61"/>
        <v>0</v>
      </c>
      <c r="Z49" s="19">
        <f t="shared" si="61"/>
        <v>0</v>
      </c>
      <c r="AA49" s="19">
        <f t="shared" si="61"/>
        <v>0</v>
      </c>
      <c r="AB49" s="19">
        <f t="shared" si="61"/>
        <v>0</v>
      </c>
      <c r="AC49" s="19">
        <f t="shared" si="61"/>
        <v>0</v>
      </c>
      <c r="AD49" s="19">
        <f t="shared" si="61"/>
        <v>0</v>
      </c>
      <c r="AE49" s="19">
        <f t="shared" si="61"/>
        <v>0</v>
      </c>
      <c r="AF49" s="19">
        <f t="shared" si="61"/>
        <v>0</v>
      </c>
      <c r="AG49" s="19">
        <f t="shared" si="61"/>
        <v>0</v>
      </c>
      <c r="AH49" s="19">
        <f t="shared" si="61"/>
        <v>0</v>
      </c>
      <c r="AI49" s="19">
        <f t="shared" si="61"/>
        <v>0</v>
      </c>
      <c r="AJ49" s="19">
        <f t="shared" si="61"/>
        <v>0</v>
      </c>
      <c r="AK49" s="111"/>
      <c r="AL49" s="66"/>
    </row>
    <row r="50" spans="1:38" s="12" customFormat="1" ht="35.25" customHeight="1" x14ac:dyDescent="0.25">
      <c r="A50" s="118" t="s">
        <v>8</v>
      </c>
      <c r="B50" s="119"/>
      <c r="C50" s="119"/>
      <c r="D50" s="120"/>
      <c r="E50" s="27" t="s">
        <v>4</v>
      </c>
      <c r="F50" s="28" t="s">
        <v>5</v>
      </c>
      <c r="G50" s="20">
        <f t="shared" ref="G50:AJ50" si="62">G17+G34</f>
        <v>0</v>
      </c>
      <c r="H50" s="20">
        <f t="shared" si="62"/>
        <v>0</v>
      </c>
      <c r="I50" s="20">
        <f t="shared" si="62"/>
        <v>0</v>
      </c>
      <c r="J50" s="20">
        <f t="shared" si="62"/>
        <v>0</v>
      </c>
      <c r="K50" s="20">
        <f t="shared" si="62"/>
        <v>0</v>
      </c>
      <c r="L50" s="20">
        <f t="shared" si="62"/>
        <v>0</v>
      </c>
      <c r="M50" s="20">
        <f t="shared" si="62"/>
        <v>0</v>
      </c>
      <c r="N50" s="20">
        <f t="shared" si="62"/>
        <v>0</v>
      </c>
      <c r="O50" s="20">
        <f t="shared" si="62"/>
        <v>0</v>
      </c>
      <c r="P50" s="20">
        <f t="shared" si="62"/>
        <v>0</v>
      </c>
      <c r="Q50" s="20">
        <f t="shared" si="62"/>
        <v>0</v>
      </c>
      <c r="R50" s="20">
        <f t="shared" si="62"/>
        <v>0</v>
      </c>
      <c r="S50" s="20">
        <f t="shared" si="62"/>
        <v>0</v>
      </c>
      <c r="T50" s="20">
        <f t="shared" si="62"/>
        <v>0</v>
      </c>
      <c r="U50" s="20">
        <f t="shared" si="62"/>
        <v>0</v>
      </c>
      <c r="V50" s="20">
        <f t="shared" si="62"/>
        <v>0</v>
      </c>
      <c r="W50" s="20">
        <f t="shared" si="62"/>
        <v>0</v>
      </c>
      <c r="X50" s="20">
        <f t="shared" si="62"/>
        <v>0</v>
      </c>
      <c r="Y50" s="20">
        <f t="shared" si="62"/>
        <v>0</v>
      </c>
      <c r="Z50" s="20">
        <f t="shared" si="62"/>
        <v>0</v>
      </c>
      <c r="AA50" s="20">
        <f t="shared" si="62"/>
        <v>0</v>
      </c>
      <c r="AB50" s="20">
        <f t="shared" si="62"/>
        <v>0</v>
      </c>
      <c r="AC50" s="20">
        <f t="shared" si="62"/>
        <v>0</v>
      </c>
      <c r="AD50" s="20">
        <f t="shared" si="62"/>
        <v>0</v>
      </c>
      <c r="AE50" s="20">
        <f t="shared" si="62"/>
        <v>0</v>
      </c>
      <c r="AF50" s="20">
        <f t="shared" si="62"/>
        <v>0</v>
      </c>
      <c r="AG50" s="20">
        <f t="shared" si="62"/>
        <v>0</v>
      </c>
      <c r="AH50" s="20">
        <f t="shared" si="62"/>
        <v>0</v>
      </c>
      <c r="AI50" s="20">
        <f t="shared" si="62"/>
        <v>0</v>
      </c>
      <c r="AJ50" s="20">
        <f t="shared" si="62"/>
        <v>0</v>
      </c>
      <c r="AK50" s="112"/>
      <c r="AL50" s="16"/>
    </row>
    <row r="51" spans="1:38" s="12" customFormat="1" ht="36" customHeight="1" x14ac:dyDescent="0.25">
      <c r="A51" s="121"/>
      <c r="B51" s="122"/>
      <c r="C51" s="122"/>
      <c r="D51" s="123"/>
      <c r="E51" s="29" t="s">
        <v>6</v>
      </c>
      <c r="F51" s="30" t="s">
        <v>5</v>
      </c>
      <c r="G51" s="20">
        <f t="shared" ref="G51:AJ51" si="63">G18+G35</f>
        <v>0</v>
      </c>
      <c r="H51" s="20">
        <f t="shared" si="63"/>
        <v>0</v>
      </c>
      <c r="I51" s="20">
        <f t="shared" si="63"/>
        <v>0</v>
      </c>
      <c r="J51" s="20">
        <f t="shared" si="63"/>
        <v>0</v>
      </c>
      <c r="K51" s="20">
        <f t="shared" si="63"/>
        <v>0</v>
      </c>
      <c r="L51" s="20">
        <f t="shared" si="63"/>
        <v>0</v>
      </c>
      <c r="M51" s="20">
        <f t="shared" si="63"/>
        <v>0</v>
      </c>
      <c r="N51" s="20">
        <f t="shared" si="63"/>
        <v>0</v>
      </c>
      <c r="O51" s="20">
        <f t="shared" si="63"/>
        <v>0</v>
      </c>
      <c r="P51" s="20">
        <f t="shared" si="63"/>
        <v>0</v>
      </c>
      <c r="Q51" s="20">
        <f t="shared" si="63"/>
        <v>0</v>
      </c>
      <c r="R51" s="20">
        <f t="shared" si="63"/>
        <v>0</v>
      </c>
      <c r="S51" s="20">
        <f t="shared" si="63"/>
        <v>0</v>
      </c>
      <c r="T51" s="20">
        <f t="shared" si="63"/>
        <v>0</v>
      </c>
      <c r="U51" s="20">
        <f t="shared" si="63"/>
        <v>0</v>
      </c>
      <c r="V51" s="20">
        <f t="shared" si="63"/>
        <v>0</v>
      </c>
      <c r="W51" s="20">
        <f t="shared" si="63"/>
        <v>0</v>
      </c>
      <c r="X51" s="20">
        <f t="shared" si="63"/>
        <v>0</v>
      </c>
      <c r="Y51" s="20">
        <f t="shared" si="63"/>
        <v>0</v>
      </c>
      <c r="Z51" s="20">
        <f t="shared" si="63"/>
        <v>0</v>
      </c>
      <c r="AA51" s="20">
        <f t="shared" si="63"/>
        <v>0</v>
      </c>
      <c r="AB51" s="20">
        <f t="shared" si="63"/>
        <v>0</v>
      </c>
      <c r="AC51" s="20">
        <f t="shared" si="63"/>
        <v>0</v>
      </c>
      <c r="AD51" s="20">
        <f t="shared" si="63"/>
        <v>0</v>
      </c>
      <c r="AE51" s="20">
        <f t="shared" si="63"/>
        <v>0</v>
      </c>
      <c r="AF51" s="20">
        <f t="shared" si="63"/>
        <v>0</v>
      </c>
      <c r="AG51" s="20">
        <f t="shared" si="63"/>
        <v>0</v>
      </c>
      <c r="AH51" s="20">
        <f t="shared" si="63"/>
        <v>0</v>
      </c>
      <c r="AI51" s="20">
        <f t="shared" si="63"/>
        <v>0</v>
      </c>
      <c r="AJ51" s="20">
        <f t="shared" si="63"/>
        <v>0</v>
      </c>
      <c r="AK51" s="113"/>
      <c r="AL51" s="17"/>
    </row>
    <row r="52" spans="1:38" s="12" customFormat="1" ht="36" customHeight="1" x14ac:dyDescent="0.25">
      <c r="A52" s="121"/>
      <c r="B52" s="122"/>
      <c r="C52" s="122"/>
      <c r="D52" s="123"/>
      <c r="E52" s="29" t="s">
        <v>36</v>
      </c>
      <c r="F52" s="30" t="s">
        <v>5</v>
      </c>
      <c r="G52" s="20">
        <f>G37+G20</f>
        <v>0</v>
      </c>
      <c r="H52" s="20">
        <f t="shared" ref="H52:L52" si="64">H37+H20</f>
        <v>0</v>
      </c>
      <c r="I52" s="20">
        <f t="shared" si="64"/>
        <v>0</v>
      </c>
      <c r="J52" s="20">
        <f t="shared" si="64"/>
        <v>0</v>
      </c>
      <c r="K52" s="20">
        <f t="shared" si="64"/>
        <v>0</v>
      </c>
      <c r="L52" s="20">
        <f t="shared" si="64"/>
        <v>0</v>
      </c>
      <c r="M52" s="20" t="s">
        <v>37</v>
      </c>
      <c r="N52" s="20" t="s">
        <v>37</v>
      </c>
      <c r="O52" s="20" t="s">
        <v>37</v>
      </c>
      <c r="P52" s="20" t="s">
        <v>37</v>
      </c>
      <c r="Q52" s="20" t="s">
        <v>37</v>
      </c>
      <c r="R52" s="20" t="s">
        <v>37</v>
      </c>
      <c r="S52" s="20" t="s">
        <v>37</v>
      </c>
      <c r="T52" s="20" t="s">
        <v>37</v>
      </c>
      <c r="U52" s="20" t="s">
        <v>37</v>
      </c>
      <c r="V52" s="20" t="s">
        <v>37</v>
      </c>
      <c r="W52" s="20" t="s">
        <v>37</v>
      </c>
      <c r="X52" s="20" t="s">
        <v>37</v>
      </c>
      <c r="Y52" s="20" t="s">
        <v>37</v>
      </c>
      <c r="Z52" s="20" t="s">
        <v>37</v>
      </c>
      <c r="AA52" s="20" t="s">
        <v>37</v>
      </c>
      <c r="AB52" s="20" t="s">
        <v>37</v>
      </c>
      <c r="AC52" s="20" t="s">
        <v>37</v>
      </c>
      <c r="AD52" s="20" t="s">
        <v>37</v>
      </c>
      <c r="AE52" s="20" t="s">
        <v>37</v>
      </c>
      <c r="AF52" s="20" t="s">
        <v>37</v>
      </c>
      <c r="AG52" s="20" t="s">
        <v>37</v>
      </c>
      <c r="AH52" s="20" t="s">
        <v>37</v>
      </c>
      <c r="AI52" s="20" t="s">
        <v>37</v>
      </c>
      <c r="AJ52" s="20" t="s">
        <v>37</v>
      </c>
      <c r="AK52" s="113"/>
      <c r="AL52" s="17"/>
    </row>
    <row r="53" spans="1:38" s="12" customFormat="1" ht="39" customHeight="1" thickBot="1" x14ac:dyDescent="0.3">
      <c r="A53" s="124"/>
      <c r="B53" s="125"/>
      <c r="C53" s="125"/>
      <c r="D53" s="126"/>
      <c r="E53" s="73" t="s">
        <v>7</v>
      </c>
      <c r="F53" s="74" t="s">
        <v>5</v>
      </c>
      <c r="G53" s="75">
        <f>G51-G50</f>
        <v>0</v>
      </c>
      <c r="H53" s="75">
        <f>H51-H50</f>
        <v>0</v>
      </c>
      <c r="I53" s="75">
        <f>I51-I50</f>
        <v>0</v>
      </c>
      <c r="J53" s="75">
        <f>J51-J50</f>
        <v>0</v>
      </c>
      <c r="K53" s="75">
        <f t="shared" ref="K53" si="65">K51-K50</f>
        <v>0</v>
      </c>
      <c r="L53" s="75">
        <f>L51-L50</f>
        <v>0</v>
      </c>
      <c r="M53" s="75">
        <f>M51-M50</f>
        <v>0</v>
      </c>
      <c r="N53" s="75">
        <f>N51-N50</f>
        <v>0</v>
      </c>
      <c r="O53" s="75">
        <f>O51-O50</f>
        <v>0</v>
      </c>
      <c r="P53" s="75">
        <f>P51-P50</f>
        <v>0</v>
      </c>
      <c r="Q53" s="75">
        <f t="shared" ref="Q53:R53" si="66">Q51-Q50</f>
        <v>0</v>
      </c>
      <c r="R53" s="75">
        <f t="shared" si="66"/>
        <v>0</v>
      </c>
      <c r="S53" s="75">
        <f t="shared" ref="S53:AJ53" si="67">S51-S50</f>
        <v>0</v>
      </c>
      <c r="T53" s="75">
        <f t="shared" si="67"/>
        <v>0</v>
      </c>
      <c r="U53" s="75">
        <f t="shared" si="67"/>
        <v>0</v>
      </c>
      <c r="V53" s="75">
        <f t="shared" si="67"/>
        <v>0</v>
      </c>
      <c r="W53" s="75">
        <f t="shared" si="67"/>
        <v>0</v>
      </c>
      <c r="X53" s="75">
        <f t="shared" si="67"/>
        <v>0</v>
      </c>
      <c r="Y53" s="75">
        <f t="shared" si="67"/>
        <v>0</v>
      </c>
      <c r="Z53" s="75">
        <f t="shared" si="67"/>
        <v>0</v>
      </c>
      <c r="AA53" s="75">
        <f t="shared" si="67"/>
        <v>0</v>
      </c>
      <c r="AB53" s="75">
        <f t="shared" si="67"/>
        <v>0</v>
      </c>
      <c r="AC53" s="75">
        <f t="shared" si="67"/>
        <v>0</v>
      </c>
      <c r="AD53" s="75">
        <f t="shared" si="67"/>
        <v>0</v>
      </c>
      <c r="AE53" s="75">
        <f t="shared" si="67"/>
        <v>0</v>
      </c>
      <c r="AF53" s="75">
        <f t="shared" si="67"/>
        <v>0</v>
      </c>
      <c r="AG53" s="75">
        <f t="shared" si="67"/>
        <v>0</v>
      </c>
      <c r="AH53" s="75">
        <f t="shared" si="67"/>
        <v>0</v>
      </c>
      <c r="AI53" s="75">
        <f t="shared" si="67"/>
        <v>0</v>
      </c>
      <c r="AJ53" s="75">
        <f t="shared" si="67"/>
        <v>0</v>
      </c>
      <c r="AK53" s="114"/>
      <c r="AL53" s="76"/>
    </row>
    <row r="54" spans="1:38" ht="15.75" x14ac:dyDescent="0.25">
      <c r="E54" s="36"/>
      <c r="F54" s="37"/>
      <c r="AL54" s="10"/>
    </row>
    <row r="55" spans="1:38" ht="42" customHeight="1" x14ac:dyDescent="0.25">
      <c r="D55" s="35"/>
      <c r="E55" s="36" t="s">
        <v>19</v>
      </c>
      <c r="F55" s="37"/>
      <c r="AL55" s="10"/>
    </row>
    <row r="56" spans="1:38" ht="39.75" customHeight="1" x14ac:dyDescent="0.35">
      <c r="D56" s="14"/>
      <c r="E56" s="36" t="s">
        <v>20</v>
      </c>
      <c r="F56" s="37"/>
      <c r="I56" s="150"/>
      <c r="J56" s="150"/>
      <c r="K56" s="150" t="s">
        <v>56</v>
      </c>
      <c r="L56" s="150"/>
      <c r="M56" s="150"/>
      <c r="AL56" s="10"/>
    </row>
    <row r="57" spans="1:38" ht="40.5" customHeight="1" x14ac:dyDescent="0.35">
      <c r="D57" s="21"/>
      <c r="E57" s="36" t="s">
        <v>18</v>
      </c>
      <c r="F57" s="37"/>
      <c r="I57" s="150" t="s">
        <v>57</v>
      </c>
      <c r="J57" s="150"/>
      <c r="K57" s="150"/>
      <c r="L57" s="150"/>
      <c r="M57" s="150"/>
      <c r="AL57" s="10"/>
    </row>
    <row r="58" spans="1:38" ht="51.75" customHeight="1" x14ac:dyDescent="0.25">
      <c r="D58" s="22"/>
      <c r="E58" s="36" t="s">
        <v>21</v>
      </c>
      <c r="F58" s="37"/>
      <c r="AL58" s="10"/>
    </row>
    <row r="59" spans="1:38" ht="15.75" x14ac:dyDescent="0.25">
      <c r="AL59" s="10"/>
    </row>
    <row r="60" spans="1:38" ht="15.75" x14ac:dyDescent="0.25">
      <c r="AL60" s="10"/>
    </row>
    <row r="61" spans="1:38" ht="15.75" x14ac:dyDescent="0.25">
      <c r="AL61" s="10"/>
    </row>
    <row r="62" spans="1:38" ht="15.75" x14ac:dyDescent="0.25">
      <c r="AL62" s="10"/>
    </row>
    <row r="63" spans="1:38" ht="15.75" x14ac:dyDescent="0.25">
      <c r="AL63" s="10"/>
    </row>
    <row r="64" spans="1:38" ht="15.75" x14ac:dyDescent="0.25">
      <c r="AL64" s="10"/>
    </row>
  </sheetData>
  <mergeCells count="70">
    <mergeCell ref="A9:F9"/>
    <mergeCell ref="R9:S9"/>
    <mergeCell ref="B12:B14"/>
    <mergeCell ref="AK16:AK20"/>
    <mergeCell ref="D16:D20"/>
    <mergeCell ref="C16:C20"/>
    <mergeCell ref="AE12:AJ12"/>
    <mergeCell ref="AK9:AL9"/>
    <mergeCell ref="AK10:AL10"/>
    <mergeCell ref="AL12:AL14"/>
    <mergeCell ref="G13:G14"/>
    <mergeCell ref="H13:L13"/>
    <mergeCell ref="M13:M14"/>
    <mergeCell ref="N13:R13"/>
    <mergeCell ref="T13:X13"/>
    <mergeCell ref="A3:AL3"/>
    <mergeCell ref="AL17:AL18"/>
    <mergeCell ref="AK1:AL1"/>
    <mergeCell ref="AK2:AL2"/>
    <mergeCell ref="C12:C14"/>
    <mergeCell ref="D12:D14"/>
    <mergeCell ref="E12:E14"/>
    <mergeCell ref="F12:F14"/>
    <mergeCell ref="A8:F8"/>
    <mergeCell ref="G12:L12"/>
    <mergeCell ref="M12:R12"/>
    <mergeCell ref="S12:X12"/>
    <mergeCell ref="AK12:AK14"/>
    <mergeCell ref="J6:AA6"/>
    <mergeCell ref="A7:F7"/>
    <mergeCell ref="H8:AA8"/>
    <mergeCell ref="AK38:AK41"/>
    <mergeCell ref="AK50:AK53"/>
    <mergeCell ref="C21:D24"/>
    <mergeCell ref="C29:D32"/>
    <mergeCell ref="C25:D28"/>
    <mergeCell ref="AK21:AK24"/>
    <mergeCell ref="AK25:AK28"/>
    <mergeCell ref="AK29:AK32"/>
    <mergeCell ref="AK33:AK37"/>
    <mergeCell ref="A50:D53"/>
    <mergeCell ref="AK42:AK45"/>
    <mergeCell ref="AK46:AK49"/>
    <mergeCell ref="A33:B37"/>
    <mergeCell ref="AK4:AL4"/>
    <mergeCell ref="AK5:AL5"/>
    <mergeCell ref="AK6:AL6"/>
    <mergeCell ref="AK7:AL7"/>
    <mergeCell ref="AK8:AL8"/>
    <mergeCell ref="H7:AA7"/>
    <mergeCell ref="Y12:AD12"/>
    <mergeCell ref="A10:I10"/>
    <mergeCell ref="R10:S10"/>
    <mergeCell ref="A46:B49"/>
    <mergeCell ref="C42:D45"/>
    <mergeCell ref="C46:D49"/>
    <mergeCell ref="C33:C37"/>
    <mergeCell ref="D33:D37"/>
    <mergeCell ref="C38:D41"/>
    <mergeCell ref="B38:B41"/>
    <mergeCell ref="A42:B45"/>
    <mergeCell ref="B16:B20"/>
    <mergeCell ref="B21:B24"/>
    <mergeCell ref="B25:B28"/>
    <mergeCell ref="B29:B32"/>
    <mergeCell ref="Z13:AD13"/>
    <mergeCell ref="AF13:AJ13"/>
    <mergeCell ref="AE13:AE14"/>
    <mergeCell ref="Y13:Y14"/>
    <mergeCell ref="S13:S14"/>
  </mergeCells>
  <pageMargins left="0.70866141732283472" right="0.70866141732283472" top="0.19685039370078741" bottom="0.27559055118110237" header="0.15748031496062992" footer="0.31496062992125984"/>
  <pageSetup paperSize="9" scale="36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2013-12-26T02:56:49Z</dcterms:modified>
</cp:coreProperties>
</file>