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5" windowWidth="12900" windowHeight="9315" tabRatio="758" activeTab="0"/>
  </bookViews>
  <sheets>
    <sheet name="Зарплата_НСО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<sst xmlns="http://schemas.openxmlformats.org/spreadsheetml/2006/main" count="42" uniqueCount="41">
  <si>
    <t>Всего</t>
  </si>
  <si>
    <t xml:space="preserve"> </t>
  </si>
  <si>
    <t>к Положению о порядке и методике</t>
  </si>
  <si>
    <t>планирования бюджетных ассигнований</t>
  </si>
  <si>
    <t>республиканского бюджета Республики Алтай</t>
  </si>
  <si>
    <t>№ п/п</t>
  </si>
  <si>
    <t>Наименование государственных органов Республики Алтай</t>
  </si>
  <si>
    <t>в том числе:</t>
  </si>
  <si>
    <t>ВСЕГО:</t>
  </si>
  <si>
    <t>Правительство Республики Алтай</t>
  </si>
  <si>
    <t xml:space="preserve">Избирательная комиссия Республики Алтай </t>
  </si>
  <si>
    <t>Аппарат Уполномоченного по правам человека в Республике Алтай</t>
  </si>
  <si>
    <t xml:space="preserve">Министерство имущественных отношений Республики Алтай </t>
  </si>
  <si>
    <t xml:space="preserve">Министерство культуры Республики Алтай </t>
  </si>
  <si>
    <t xml:space="preserve">Министерство лесного хозяйства Республики Алтай </t>
  </si>
  <si>
    <t xml:space="preserve">Министерство регионального развития Республики Алтай </t>
  </si>
  <si>
    <t xml:space="preserve">Министерство сельского хозяйства Республики Алтай </t>
  </si>
  <si>
    <t>Министерство труда и социального развития Республики Алтай</t>
  </si>
  <si>
    <t xml:space="preserve">Министерство финансов Республики Алтай </t>
  </si>
  <si>
    <t>Министерство экономического развития и инвестиций  Республики Алтай</t>
  </si>
  <si>
    <t xml:space="preserve">Комитет ветеринарии с Госветинспекцией Республики Алтай </t>
  </si>
  <si>
    <t xml:space="preserve">Комитет по делам архивов Республики Алтай </t>
  </si>
  <si>
    <t xml:space="preserve">Комитет по тарифам Республики Алтай </t>
  </si>
  <si>
    <t>Инспекция Республики Алтай по надзору за техническим состоянием самоходных машин и других видов техники</t>
  </si>
  <si>
    <t>Комитет по охране, использованию и воспроизводству объектов животного мира Республики Алтай</t>
  </si>
  <si>
    <t>Контрольно-счетная палата Республики Алтай</t>
  </si>
  <si>
    <t>По профессиям рабочих</t>
  </si>
  <si>
    <t>По должностям служащих</t>
  </si>
  <si>
    <r>
      <rPr>
        <b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Объемы бюджетных ассигнований приведены без учета субвенций из федерального бюджета.</t>
    </r>
  </si>
  <si>
    <t>Объем бюджетных ассигнований по КОСГУ 211 "Заработная плата" в расчете на год (тыс.рублей)</t>
  </si>
  <si>
    <t xml:space="preserve">Министерство туризма и предпринимательства Республики Алтай </t>
  </si>
  <si>
    <t>Комитет по обеспечению деятельности мировых судей Республики Алтай</t>
  </si>
  <si>
    <t>на 2015 год и на плановый период 2016 и 2017 годов</t>
  </si>
  <si>
    <t>Аппарат Уполномоченного по защите прав предпринимателей в Республике Алтай</t>
  </si>
  <si>
    <t>Комитет занятости населения Республики Алтай</t>
  </si>
  <si>
    <t>Приложение 2</t>
  </si>
  <si>
    <t>к приказу Министерства финансов Республики Алтай</t>
  </si>
  <si>
    <t xml:space="preserve">Объем бюджетных ассигнований республиканского бюджета Республики Алтай, предусмотренных государственным органам Республики Алтай на заработную плату работников, работающих в государственных органах Республики Алтай, оплата труда которых осуществляется в соответствии с новыми системами оплаты труда   по состоянию на 1 июля 2014 года </t>
  </si>
  <si>
    <t>от  ________________№________</t>
  </si>
  <si>
    <t>"Приложение 14</t>
  </si>
  <si>
    <t>3652,6".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</si>
</sst>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5" tint="-0.4999699890613556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66" fontId="12" fillId="33" borderId="10" xfId="0" applyNumberFormat="1" applyFont="1" applyFill="1" applyBorder="1" applyAlignment="1">
      <alignment horizontal="right"/>
    </xf>
    <xf numFmtId="166" fontId="12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left" vertical="top" wrapText="1"/>
    </xf>
    <xf numFmtId="166" fontId="12" fillId="34" borderId="10" xfId="0" applyNumberFormat="1" applyFont="1" applyFill="1" applyBorder="1" applyAlignment="1">
      <alignment/>
    </xf>
    <xf numFmtId="166" fontId="14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 vertical="top"/>
    </xf>
    <xf numFmtId="49" fontId="9" fillId="34" borderId="10" xfId="0" applyNumberFormat="1" applyFont="1" applyFill="1" applyBorder="1" applyAlignment="1">
      <alignment horizontal="left" vertical="top" wrapText="1"/>
    </xf>
    <xf numFmtId="165" fontId="14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9" fillId="33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165" fontId="14" fillId="34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8"/>
  <sheetViews>
    <sheetView tabSelected="1" zoomScale="90" zoomScaleNormal="90" zoomScalePageLayoutView="0" workbookViewId="0" topLeftCell="A31">
      <selection activeCell="E47" sqref="E47"/>
    </sheetView>
  </sheetViews>
  <sheetFormatPr defaultColWidth="8.8515625" defaultRowHeight="15"/>
  <cols>
    <col min="1" max="1" width="7.140625" style="11" customWidth="1"/>
    <col min="2" max="2" width="65.421875" style="11" customWidth="1"/>
    <col min="3" max="3" width="17.421875" style="11" customWidth="1"/>
    <col min="4" max="4" width="13.421875" style="11" customWidth="1"/>
    <col min="5" max="5" width="12.421875" style="11" customWidth="1"/>
    <col min="6" max="16384" width="8.8515625" style="11" customWidth="1"/>
  </cols>
  <sheetData>
    <row r="3" ht="15">
      <c r="E3" s="11" t="s">
        <v>35</v>
      </c>
    </row>
    <row r="4" ht="15">
      <c r="E4" s="10" t="s">
        <v>36</v>
      </c>
    </row>
    <row r="5" spans="2:10" ht="15" customHeight="1">
      <c r="B5" s="32" t="s">
        <v>38</v>
      </c>
      <c r="C5" s="32"/>
      <c r="D5" s="32"/>
      <c r="E5" s="32"/>
      <c r="J5" s="27"/>
    </row>
    <row r="6" spans="2:10" ht="15" customHeight="1">
      <c r="B6" s="32"/>
      <c r="C6" s="32"/>
      <c r="D6" s="32"/>
      <c r="E6" s="32"/>
      <c r="J6" s="27"/>
    </row>
    <row r="7" spans="4:10" ht="18.75">
      <c r="D7" s="42" t="s">
        <v>39</v>
      </c>
      <c r="E7" s="42"/>
      <c r="J7" s="27"/>
    </row>
    <row r="8" spans="3:5" ht="13.5" customHeight="1">
      <c r="C8" s="43" t="s">
        <v>2</v>
      </c>
      <c r="D8" s="43"/>
      <c r="E8" s="43"/>
    </row>
    <row r="9" spans="2:5" ht="13.5" customHeight="1">
      <c r="B9" s="10"/>
      <c r="C9" s="43" t="s">
        <v>3</v>
      </c>
      <c r="D9" s="43"/>
      <c r="E9" s="43"/>
    </row>
    <row r="10" spans="2:5" ht="15">
      <c r="B10" s="10"/>
      <c r="C10" s="43" t="s">
        <v>4</v>
      </c>
      <c r="D10" s="43"/>
      <c r="E10" s="43"/>
    </row>
    <row r="11" spans="2:5" ht="15">
      <c r="B11" s="43" t="s">
        <v>32</v>
      </c>
      <c r="C11" s="43"/>
      <c r="D11" s="43"/>
      <c r="E11" s="43"/>
    </row>
    <row r="12" spans="4:5" ht="15">
      <c r="D12" s="12"/>
      <c r="E12" s="12"/>
    </row>
    <row r="13" spans="1:6" ht="96" customHeight="1">
      <c r="A13" s="28" t="s">
        <v>37</v>
      </c>
      <c r="B13" s="28"/>
      <c r="C13" s="28"/>
      <c r="D13" s="28"/>
      <c r="E13" s="28"/>
      <c r="F13" s="11" t="s">
        <v>1</v>
      </c>
    </row>
    <row r="15" spans="1:2" ht="22.5" customHeight="1" hidden="1">
      <c r="A15" s="1"/>
      <c r="B15" s="2"/>
    </row>
    <row r="16" spans="1:2" ht="22.5" customHeight="1" hidden="1">
      <c r="A16" s="1"/>
      <c r="B16" s="2"/>
    </row>
    <row r="17" spans="1:2" ht="22.5" customHeight="1" hidden="1">
      <c r="A17" s="1"/>
      <c r="B17" s="2"/>
    </row>
    <row r="18" spans="1:2" ht="22.5" customHeight="1" hidden="1">
      <c r="A18" s="1"/>
      <c r="B18" s="2"/>
    </row>
    <row r="19" spans="1:2" ht="15" customHeight="1" hidden="1">
      <c r="A19" s="3"/>
      <c r="B19" s="1"/>
    </row>
    <row r="20" spans="1:2" ht="22.5" customHeight="1" hidden="1">
      <c r="A20" s="3"/>
      <c r="B20" s="4"/>
    </row>
    <row r="21" spans="1:5" ht="41.25" customHeight="1">
      <c r="A21" s="29" t="s">
        <v>5</v>
      </c>
      <c r="B21" s="33" t="s">
        <v>6</v>
      </c>
      <c r="C21" s="36" t="s">
        <v>29</v>
      </c>
      <c r="D21" s="37"/>
      <c r="E21" s="38"/>
    </row>
    <row r="22" spans="1:5" ht="12.75" customHeight="1">
      <c r="A22" s="30"/>
      <c r="B22" s="34"/>
      <c r="C22" s="39" t="s">
        <v>0</v>
      </c>
      <c r="D22" s="39" t="s">
        <v>7</v>
      </c>
      <c r="E22" s="38"/>
    </row>
    <row r="23" spans="1:5" ht="38.25">
      <c r="A23" s="31"/>
      <c r="B23" s="35"/>
      <c r="C23" s="39"/>
      <c r="D23" s="5" t="s">
        <v>27</v>
      </c>
      <c r="E23" s="5" t="s">
        <v>26</v>
      </c>
    </row>
    <row r="24" spans="1:5" ht="15">
      <c r="A24" s="6">
        <v>1</v>
      </c>
      <c r="B24" s="7">
        <v>2</v>
      </c>
      <c r="C24" s="7">
        <v>3</v>
      </c>
      <c r="D24" s="7">
        <v>4</v>
      </c>
      <c r="E24" s="7">
        <v>5</v>
      </c>
    </row>
    <row r="25" spans="1:7" ht="18.75">
      <c r="A25" s="6"/>
      <c r="B25" s="8" t="s">
        <v>8</v>
      </c>
      <c r="C25" s="14">
        <f>SUM(C27:C47)</f>
        <v>27673.2</v>
      </c>
      <c r="D25" s="14">
        <f>SUM(D27:D47)</f>
        <v>18311.3</v>
      </c>
      <c r="E25" s="14">
        <f>SUM(E27:E47)</f>
        <v>5709.3</v>
      </c>
      <c r="F25" s="13"/>
      <c r="G25" s="13"/>
    </row>
    <row r="26" spans="1:8" ht="18.75">
      <c r="A26" s="6"/>
      <c r="B26" s="9" t="s">
        <v>7</v>
      </c>
      <c r="C26" s="15"/>
      <c r="D26" s="16"/>
      <c r="E26" s="16"/>
      <c r="G26" s="13"/>
      <c r="H26" s="17"/>
    </row>
    <row r="27" spans="1:5" ht="18.75">
      <c r="A27" s="18">
        <v>1</v>
      </c>
      <c r="B27" s="19" t="s">
        <v>9</v>
      </c>
      <c r="C27" s="20">
        <f>D27+E27</f>
        <v>1971.4</v>
      </c>
      <c r="D27" s="21">
        <v>1971.4</v>
      </c>
      <c r="E27" s="21"/>
    </row>
    <row r="28" spans="1:5" ht="20.25" customHeight="1">
      <c r="A28" s="22">
        <v>2</v>
      </c>
      <c r="B28" s="23" t="s">
        <v>25</v>
      </c>
      <c r="C28" s="20">
        <f aca="true" t="shared" si="0" ref="C28:C45">D28+E28</f>
        <v>153.2</v>
      </c>
      <c r="D28" s="24"/>
      <c r="E28" s="24">
        <v>153.2</v>
      </c>
    </row>
    <row r="29" spans="1:5" ht="18.75">
      <c r="A29" s="22">
        <v>3</v>
      </c>
      <c r="B29" s="25" t="s">
        <v>10</v>
      </c>
      <c r="C29" s="20">
        <f t="shared" si="0"/>
        <v>153.2</v>
      </c>
      <c r="D29" s="24"/>
      <c r="E29" s="24">
        <v>153.2</v>
      </c>
    </row>
    <row r="30" spans="1:5" ht="31.5">
      <c r="A30" s="22">
        <v>4</v>
      </c>
      <c r="B30" s="25" t="s">
        <v>11</v>
      </c>
      <c r="C30" s="20">
        <f t="shared" si="0"/>
        <v>153.2</v>
      </c>
      <c r="D30" s="24"/>
      <c r="E30" s="24">
        <v>153.2</v>
      </c>
    </row>
    <row r="31" spans="1:5" ht="31.5">
      <c r="A31" s="22">
        <v>5</v>
      </c>
      <c r="B31" s="25" t="s">
        <v>33</v>
      </c>
      <c r="C31" s="20">
        <f t="shared" si="0"/>
        <v>205</v>
      </c>
      <c r="D31" s="24">
        <v>205</v>
      </c>
      <c r="E31" s="24"/>
    </row>
    <row r="32" spans="1:5" ht="24" customHeight="1">
      <c r="A32" s="22">
        <v>6</v>
      </c>
      <c r="B32" s="25" t="s">
        <v>12</v>
      </c>
      <c r="C32" s="20">
        <f t="shared" si="0"/>
        <v>673.5</v>
      </c>
      <c r="D32" s="24">
        <v>246.9</v>
      </c>
      <c r="E32" s="24">
        <v>426.6</v>
      </c>
    </row>
    <row r="33" spans="1:5" ht="18.75">
      <c r="A33" s="22">
        <v>7</v>
      </c>
      <c r="B33" s="25" t="s">
        <v>13</v>
      </c>
      <c r="C33" s="20">
        <f t="shared" si="0"/>
        <v>1505.3</v>
      </c>
      <c r="D33" s="24">
        <v>1352.1</v>
      </c>
      <c r="E33" s="24">
        <v>153.2</v>
      </c>
    </row>
    <row r="34" spans="1:5" ht="19.5" customHeight="1">
      <c r="A34" s="22">
        <v>8</v>
      </c>
      <c r="B34" s="25" t="s">
        <v>14</v>
      </c>
      <c r="C34" s="20">
        <f t="shared" si="0"/>
        <v>481</v>
      </c>
      <c r="D34" s="24">
        <v>297.2</v>
      </c>
      <c r="E34" s="24">
        <v>183.8</v>
      </c>
    </row>
    <row r="35" spans="1:5" ht="21.75" customHeight="1">
      <c r="A35" s="22">
        <v>9</v>
      </c>
      <c r="B35" s="23" t="s">
        <v>15</v>
      </c>
      <c r="C35" s="20">
        <f t="shared" si="0"/>
        <v>699.8</v>
      </c>
      <c r="D35" s="24"/>
      <c r="E35" s="24">
        <v>699.8</v>
      </c>
    </row>
    <row r="36" spans="1:5" ht="23.25" customHeight="1">
      <c r="A36" s="18">
        <v>10</v>
      </c>
      <c r="B36" s="26" t="s">
        <v>16</v>
      </c>
      <c r="C36" s="20">
        <f t="shared" si="0"/>
        <v>1906.1</v>
      </c>
      <c r="D36" s="24">
        <v>384.8</v>
      </c>
      <c r="E36" s="24">
        <v>1521.3</v>
      </c>
    </row>
    <row r="37" spans="1:5" ht="36" customHeight="1">
      <c r="A37" s="22">
        <v>11</v>
      </c>
      <c r="B37" s="25" t="s">
        <v>30</v>
      </c>
      <c r="C37" s="20">
        <f t="shared" si="0"/>
        <v>612.6</v>
      </c>
      <c r="D37" s="24">
        <v>306.2</v>
      </c>
      <c r="E37" s="24">
        <v>306.4</v>
      </c>
    </row>
    <row r="38" spans="1:5" ht="34.5" customHeight="1">
      <c r="A38" s="22">
        <v>12</v>
      </c>
      <c r="B38" s="25" t="s">
        <v>17</v>
      </c>
      <c r="C38" s="20">
        <f t="shared" si="0"/>
        <v>3864.6</v>
      </c>
      <c r="D38" s="24">
        <v>3558.2</v>
      </c>
      <c r="E38" s="24">
        <v>306.4</v>
      </c>
    </row>
    <row r="39" spans="1:5" ht="18.75">
      <c r="A39" s="22">
        <v>13</v>
      </c>
      <c r="B39" s="25" t="s">
        <v>18</v>
      </c>
      <c r="C39" s="20">
        <f t="shared" si="0"/>
        <v>2875.2</v>
      </c>
      <c r="D39" s="24">
        <v>2415.6</v>
      </c>
      <c r="E39" s="24">
        <v>459.6</v>
      </c>
    </row>
    <row r="40" spans="1:5" ht="31.5">
      <c r="A40" s="22">
        <v>14</v>
      </c>
      <c r="B40" s="23" t="s">
        <v>19</v>
      </c>
      <c r="C40" s="20">
        <f t="shared" si="0"/>
        <v>3350.3</v>
      </c>
      <c r="D40" s="24">
        <v>3043.9</v>
      </c>
      <c r="E40" s="24">
        <v>306.4</v>
      </c>
    </row>
    <row r="41" spans="1:5" ht="20.25" customHeight="1">
      <c r="A41" s="22">
        <v>15</v>
      </c>
      <c r="B41" s="25" t="s">
        <v>20</v>
      </c>
      <c r="C41" s="20">
        <f t="shared" si="0"/>
        <v>426.6</v>
      </c>
      <c r="D41" s="24"/>
      <c r="E41" s="24">
        <v>426.6</v>
      </c>
    </row>
    <row r="42" spans="1:5" ht="18.75" customHeight="1">
      <c r="A42" s="22">
        <v>16</v>
      </c>
      <c r="B42" s="23" t="s">
        <v>21</v>
      </c>
      <c r="C42" s="20">
        <f t="shared" si="0"/>
        <v>153.2</v>
      </c>
      <c r="D42" s="24"/>
      <c r="E42" s="24">
        <v>153.2</v>
      </c>
    </row>
    <row r="43" spans="1:5" ht="18.75">
      <c r="A43" s="22">
        <v>17</v>
      </c>
      <c r="B43" s="25" t="s">
        <v>22</v>
      </c>
      <c r="C43" s="20">
        <f t="shared" si="0"/>
        <v>153.2</v>
      </c>
      <c r="D43" s="24"/>
      <c r="E43" s="24">
        <v>153.2</v>
      </c>
    </row>
    <row r="44" spans="1:5" ht="18.75">
      <c r="A44" s="22">
        <v>18</v>
      </c>
      <c r="B44" s="25" t="s">
        <v>34</v>
      </c>
      <c r="C44" s="20">
        <f t="shared" si="0"/>
        <v>246.9</v>
      </c>
      <c r="D44" s="24">
        <v>246.9</v>
      </c>
      <c r="E44" s="24"/>
    </row>
    <row r="45" spans="1:5" ht="36.75" customHeight="1">
      <c r="A45" s="22">
        <v>19</v>
      </c>
      <c r="B45" s="25" t="s">
        <v>23</v>
      </c>
      <c r="C45" s="20">
        <f t="shared" si="0"/>
        <v>153.2</v>
      </c>
      <c r="D45" s="24"/>
      <c r="E45" s="24">
        <v>153.2</v>
      </c>
    </row>
    <row r="46" spans="1:5" ht="36.75" customHeight="1">
      <c r="A46" s="22">
        <v>20</v>
      </c>
      <c r="B46" s="25" t="s">
        <v>24</v>
      </c>
      <c r="C46" s="20">
        <f>D46+E46</f>
        <v>732.2</v>
      </c>
      <c r="D46" s="24">
        <v>732.2</v>
      </c>
      <c r="E46" s="24"/>
    </row>
    <row r="47" spans="1:5" ht="31.5" customHeight="1">
      <c r="A47" s="22">
        <v>21</v>
      </c>
      <c r="B47" s="25" t="s">
        <v>31</v>
      </c>
      <c r="C47" s="20">
        <v>7203.5</v>
      </c>
      <c r="D47" s="24">
        <v>3550.9</v>
      </c>
      <c r="E47" s="44" t="s">
        <v>40</v>
      </c>
    </row>
    <row r="48" spans="1:5" ht="33.75" customHeight="1">
      <c r="A48" s="40" t="s">
        <v>28</v>
      </c>
      <c r="B48" s="41"/>
      <c r="C48" s="41"/>
      <c r="D48" s="41"/>
      <c r="E48" s="41"/>
    </row>
  </sheetData>
  <sheetProtection/>
  <mergeCells count="14">
    <mergeCell ref="A48:E48"/>
    <mergeCell ref="D7:E7"/>
    <mergeCell ref="C8:E8"/>
    <mergeCell ref="C9:E9"/>
    <mergeCell ref="C10:E10"/>
    <mergeCell ref="B11:E11"/>
    <mergeCell ref="A13:E13"/>
    <mergeCell ref="A21:A23"/>
    <mergeCell ref="B5:E5"/>
    <mergeCell ref="B6:E6"/>
    <mergeCell ref="B21:B23"/>
    <mergeCell ref="C21:E21"/>
    <mergeCell ref="C22:C23"/>
    <mergeCell ref="D22:E22"/>
  </mergeCells>
  <printOptions/>
  <pageMargins left="0.7086614173228347" right="0.11811023622047245" top="0.15748031496062992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tkv</dc:creator>
  <cp:keywords/>
  <dc:description/>
  <cp:lastModifiedBy>angilina</cp:lastModifiedBy>
  <cp:lastPrinted>2014-08-26T07:52:25Z</cp:lastPrinted>
  <dcterms:created xsi:type="dcterms:W3CDTF">2010-07-19T05:04:13Z</dcterms:created>
  <dcterms:modified xsi:type="dcterms:W3CDTF">2014-08-27T05:31:38Z</dcterms:modified>
  <cp:category/>
  <cp:version/>
  <cp:contentType/>
  <cp:contentStatus/>
</cp:coreProperties>
</file>