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900" windowHeight="8145"/>
  </bookViews>
  <sheets>
    <sheet name="Прил№2 (2вариант)" sheetId="4" r:id="rId1"/>
  </sheets>
  <definedNames>
    <definedName name="_xlnm.Print_Titles" localSheetId="0">'Прил№2 (2вариант)'!$5:$6</definedName>
    <definedName name="_xlnm.Print_Area" localSheetId="0">'Прил№2 (2вариант)'!$A$1:$U$31</definedName>
  </definedNames>
  <calcPr calcId="124519"/>
</workbook>
</file>

<file path=xl/calcChain.xml><?xml version="1.0" encoding="utf-8"?>
<calcChain xmlns="http://schemas.openxmlformats.org/spreadsheetml/2006/main">
  <c r="C24" i="4"/>
  <c r="E24"/>
  <c r="G29"/>
  <c r="E29"/>
  <c r="C29"/>
  <c r="I31"/>
  <c r="I30"/>
  <c r="G17"/>
  <c r="E17"/>
  <c r="C17"/>
  <c r="G14"/>
  <c r="E14"/>
  <c r="C14"/>
  <c r="G12"/>
  <c r="E12"/>
  <c r="C12"/>
  <c r="G24"/>
  <c r="I25"/>
  <c r="I23"/>
  <c r="I13"/>
  <c r="I11"/>
  <c r="E28" l="1"/>
  <c r="G28"/>
  <c r="C28"/>
  <c r="C26"/>
  <c r="G26"/>
  <c r="E26"/>
  <c r="I29"/>
  <c r="I14"/>
  <c r="I12"/>
  <c r="I24"/>
  <c r="I26" l="1"/>
  <c r="I28" l="1"/>
</calcChain>
</file>

<file path=xl/sharedStrings.xml><?xml version="1.0" encoding="utf-8"?>
<sst xmlns="http://schemas.openxmlformats.org/spreadsheetml/2006/main" count="175" uniqueCount="68">
  <si>
    <t>Единица измерения</t>
  </si>
  <si>
    <t>%</t>
  </si>
  <si>
    <t>тыс. руб.</t>
  </si>
  <si>
    <t>Наименование мероприятий программы по достижению целевых показателей</t>
  </si>
  <si>
    <t>Финансовые затраты</t>
  </si>
  <si>
    <t>Всего</t>
  </si>
  <si>
    <t>Ответственный исполнитель</t>
  </si>
  <si>
    <t>Х</t>
  </si>
  <si>
    <t>1.</t>
  </si>
  <si>
    <t>2.</t>
  </si>
  <si>
    <t>3.</t>
  </si>
  <si>
    <t>4.</t>
  </si>
  <si>
    <t>№ п/п</t>
  </si>
  <si>
    <t>наличие публикации на сайте</t>
  </si>
  <si>
    <t>7.</t>
  </si>
  <si>
    <t>10.</t>
  </si>
  <si>
    <t>Приложение 2</t>
  </si>
  <si>
    <t>Наименование</t>
  </si>
  <si>
    <t>Значение</t>
  </si>
  <si>
    <t>Республиканский бюджет Республики Алтай</t>
  </si>
  <si>
    <t>Внебюджетные источники (справочно)</t>
  </si>
  <si>
    <t>Всего затрат</t>
  </si>
  <si>
    <t>в том числе</t>
  </si>
  <si>
    <t>Федеральный бюджет (справочно)</t>
  </si>
  <si>
    <t>Местный бюджет (справочно)</t>
  </si>
  <si>
    <t>да</t>
  </si>
  <si>
    <t>да/нет</t>
  </si>
  <si>
    <t>Доля неиспользованных муниципальными образованиями остатков межбюджетных трансфертов, имеющих целевое назначение, на конец отчетного периода, в общей сумме межбюджетных трансфертов, имеющих целевое назначение</t>
  </si>
  <si>
    <t>Целевые показатели непосредственного результата реализации меропрития</t>
  </si>
  <si>
    <t>отдел межбюджетных отношений</t>
  </si>
  <si>
    <t xml:space="preserve">1.2.1. Распределение межбюджетных трансфертов осуществляется в соответствии с согласованными с органами местного самоуправления муниципальных образований показателями </t>
  </si>
  <si>
    <t>5.</t>
  </si>
  <si>
    <t>1.4.1. Обеспечение гарантированного объема дотации на выравнивание бюджетной обеспеченности местным бюджетам для финансирования расходных обязательств сельских поселений</t>
  </si>
  <si>
    <t xml:space="preserve">6. </t>
  </si>
  <si>
    <t xml:space="preserve">Мероприятие 1.7.                                                               Проведение оценки качества организации и осуществления бюджетного процесса муниципальных образований два раза в год
</t>
  </si>
  <si>
    <t>1.7.1. Размещение на сайте Министерства финансов Республики Алтай результатов проведенной оценки качества организации и осуществления бюджетного процесса муниципальных образований</t>
  </si>
  <si>
    <t xml:space="preserve">Меропроятие 2.1.                                   Мониторинг просроченной кредиторской задолженности муниципальных образований по   расходным обязательствам муниципальных образований в связи с наделением органов местного самоуправления отдельными государственными полномочиями
</t>
  </si>
  <si>
    <t>8.</t>
  </si>
  <si>
    <t>2.1.1. Доля просроченной кредиторской задолженности муниципальных образований по расходным обязательствам муниципальных образований в связи с наделением органов местного самоуправления отдельными государственными полномочиями в общей сумме расходов, осуществляемых за счет субвенций</t>
  </si>
  <si>
    <t xml:space="preserve">Мероприятие 2.2.                                                Предоставление субвенций местным бюджетам на исполнение расходных обязательств муниципальных образований в связи с наделением органов местного самоуправления отдельными государственными полномочиями
</t>
  </si>
  <si>
    <t>9.</t>
  </si>
  <si>
    <t>1.8.1. Доля межбюджетных трансфертов, предосталяемых из республиканского бюджета, по которым утверждена отчетность</t>
  </si>
  <si>
    <t xml:space="preserve">1.3.1.  Сокращение разрыва уровня бюджетной обеспеченности между муниципальными образованиями после распределения Регионального фонда финансовой поддержки муниципальных районов (городского округа)  </t>
  </si>
  <si>
    <t>Задача 2. Осуществление  государственных полномочий, переданных органам местного самоуправления</t>
  </si>
  <si>
    <t>Мероприятие 1.1.                                                                               Совершенствование методик распределения дотаций муниципальным образованиям из республиканского бюджета Республики Алтай</t>
  </si>
  <si>
    <t>Мероприятие 1.2.                                                                               Организация сверки  с органами местного самоуправления муниципальных образований исходных данных для проведения расчетов распределения межбюджетных трансфертов</t>
  </si>
  <si>
    <t xml:space="preserve">Мероприятие 1.3.                                                                                    Формирование и распределение Регионального фонда финансовой поддержки муниципальных районов (городского округа)  </t>
  </si>
  <si>
    <t xml:space="preserve">Мероприятие 1.4.                                                                   Формирование и распределение Регионального фонда финансовой поддержки поселений  </t>
  </si>
  <si>
    <t>Мероприятие 1.5.                                                                   Формирование и контроль за использованием дотаций на поддержку мер по обеспечению сбалансированности местных бюджетов</t>
  </si>
  <si>
    <t xml:space="preserve">Мероприятие 1.6.                                                                             Заключение с органами местного самоуправления в Республики Алтай Соглашений о мерах по повышению эффективности использования бюджетных средств и увеличению налоговых и неналоговых доходов бюджета местных бюджетов и контроль за соблюдением его условий </t>
  </si>
  <si>
    <t xml:space="preserve">Задача 1.  Осуществление мер по обеспечению сбалансированности местных бюджетов
</t>
  </si>
  <si>
    <t>1.1.1. Наличие методик распределения дотаций муниципальным образованиям из республиканского бюджета соотвествующих требованиям законодательства Российской Федерации и Республики Алтай</t>
  </si>
  <si>
    <t>1.6.1. Доля муниципальных образований с которыми заключены Соглашения о мерах по повышению эффективности использования бюджетных средств и увеличению налоговых и неналоговых доходов бюджета местных бюджетов</t>
  </si>
  <si>
    <t>≤ 5%</t>
  </si>
  <si>
    <t>2.2.1. Отсутствие отклонений финансирования муниципальных образований от  показателей кассового плана исполнения республиканского бюджета</t>
  </si>
  <si>
    <t>1.5.2. Рост комплексной оценки качества организации и управления бюджетным процессом</t>
  </si>
  <si>
    <t>Мероприятие 1.8.                                                               Подготовка и утверждение приказов Министерства финансов Республики Алтай об утверждении форм и порядка предоставления отчетности по расходованию межбюджетных трансфертов и соблюдения условий их предоставления</t>
  </si>
  <si>
    <t xml:space="preserve">Межбюджетные трансферты муниципальным образованиям предоставлены  своевременно </t>
  </si>
  <si>
    <t>отдел межбюджетных отношений, отдел доходов и управления внутренним долгом</t>
  </si>
  <si>
    <t xml:space="preserve"> ≥ 8</t>
  </si>
  <si>
    <t xml:space="preserve"> ≥ 9</t>
  </si>
  <si>
    <t xml:space="preserve"> ≥ 10</t>
  </si>
  <si>
    <t>1.5.1. Средний темп роста налоговых доходов местных бюджетов в Республике Алтай</t>
  </si>
  <si>
    <t>2016 год</t>
  </si>
  <si>
    <t>2017 год</t>
  </si>
  <si>
    <t>2018 год</t>
  </si>
  <si>
    <t>Перечень мероприятий и целевых показателей ведомственной целевой программы  «Повышение результативности предоставления межбюджетных трансфертов муниципальным образованиям в Республике Алтай в 2016 - 2018 годах»</t>
  </si>
  <si>
    <t>к ведомственной целевой программе "Повышение результативности предоставления межбюджетных трансфертов муниципальным образованиям в Республике Алтай в 2016 - 2018 годахх"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</si>
</sst>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_ ;[Red]\-#,##0.0\ "/>
  </numFmts>
  <fonts count="13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7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top" wrapText="1"/>
    </xf>
    <xf numFmtId="16" fontId="2" fillId="0" borderId="1" xfId="0" applyNumberFormat="1" applyFont="1" applyFill="1" applyBorder="1" applyAlignment="1">
      <alignment horizontal="center" vertical="center" wrapText="1"/>
    </xf>
    <xf numFmtId="16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6" fillId="0" borderId="0" xfId="0" applyNumberFormat="1" applyFont="1" applyFill="1"/>
    <xf numFmtId="0" fontId="6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" fontId="2" fillId="0" borderId="2" xfId="0" applyNumberFormat="1" applyFont="1" applyFill="1" applyBorder="1" applyAlignment="1">
      <alignment horizontal="left" vertical="center" wrapText="1"/>
    </xf>
    <xf numFmtId="16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top" wrapText="1"/>
    </xf>
    <xf numFmtId="0" fontId="7" fillId="0" borderId="4" xfId="1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V40"/>
  <sheetViews>
    <sheetView tabSelected="1" zoomScale="75" zoomScaleNormal="75" zoomScaleSheetLayoutView="70" workbookViewId="0">
      <selection activeCell="A8" sqref="A8:K8"/>
    </sheetView>
  </sheetViews>
  <sheetFormatPr defaultColWidth="9.140625" defaultRowHeight="12.75"/>
  <cols>
    <col min="1" max="1" width="8.5703125" style="14" customWidth="1"/>
    <col min="2" max="2" width="46.140625" style="1" customWidth="1"/>
    <col min="3" max="4" width="8.42578125" style="15" customWidth="1"/>
    <col min="5" max="6" width="8" style="15" customWidth="1"/>
    <col min="7" max="8" width="8.140625" style="15" customWidth="1"/>
    <col min="9" max="9" width="5.140625" style="15" customWidth="1"/>
    <col min="10" max="10" width="10.5703125" style="15" customWidth="1"/>
    <col min="11" max="11" width="21.85546875" style="14" customWidth="1"/>
    <col min="12" max="12" width="31.5703125" style="1" customWidth="1"/>
    <col min="13" max="13" width="15" style="1" customWidth="1"/>
    <col min="14" max="14" width="7.85546875" style="1" customWidth="1"/>
    <col min="15" max="15" width="8" style="1" customWidth="1"/>
    <col min="16" max="16" width="8.5703125" style="1" customWidth="1"/>
    <col min="17" max="17" width="8" style="1" customWidth="1"/>
    <col min="18" max="19" width="8.42578125" style="1" customWidth="1"/>
    <col min="20" max="20" width="8.85546875" style="1" customWidth="1"/>
    <col min="21" max="21" width="7.5703125" style="1" customWidth="1"/>
    <col min="22" max="16384" width="9.140625" style="1"/>
  </cols>
  <sheetData>
    <row r="1" spans="1:21" s="3" customFormat="1" ht="14.25" customHeight="1">
      <c r="A1" s="4"/>
      <c r="B1" s="2"/>
      <c r="C1" s="2"/>
      <c r="D1" s="2"/>
      <c r="E1" s="2"/>
      <c r="F1" s="2"/>
      <c r="G1" s="2"/>
      <c r="H1" s="2"/>
      <c r="I1" s="2"/>
      <c r="J1" s="2"/>
      <c r="K1" s="5"/>
      <c r="L1" s="6"/>
      <c r="M1" s="6"/>
      <c r="N1" s="6"/>
      <c r="O1" s="6"/>
      <c r="R1" s="51" t="s">
        <v>16</v>
      </c>
      <c r="S1" s="51"/>
      <c r="T1" s="51"/>
      <c r="U1" s="51"/>
    </row>
    <row r="2" spans="1:21" s="3" customFormat="1" ht="108.75" customHeight="1">
      <c r="A2" s="4"/>
      <c r="B2" s="2"/>
      <c r="C2" s="2"/>
      <c r="D2" s="2"/>
      <c r="E2" s="2"/>
      <c r="F2" s="2"/>
      <c r="G2" s="2"/>
      <c r="H2" s="2"/>
      <c r="I2" s="2"/>
      <c r="J2" s="2"/>
      <c r="K2" s="5"/>
      <c r="L2" s="6"/>
      <c r="M2" s="6"/>
      <c r="N2" s="6"/>
      <c r="O2" s="6"/>
      <c r="R2" s="51" t="s">
        <v>67</v>
      </c>
      <c r="S2" s="51"/>
      <c r="T2" s="51"/>
      <c r="U2" s="51"/>
    </row>
    <row r="3" spans="1:21" s="3" customFormat="1" ht="64.5" customHeight="1">
      <c r="A3" s="55" t="s">
        <v>66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16"/>
    </row>
    <row r="4" spans="1:21" s="3" customFormat="1" ht="25.5" customHeight="1">
      <c r="A4" s="4"/>
      <c r="B4" s="2"/>
      <c r="C4" s="2"/>
      <c r="D4" s="2"/>
      <c r="E4" s="2"/>
      <c r="F4" s="2"/>
      <c r="G4" s="2"/>
      <c r="H4" s="2"/>
      <c r="I4" s="2"/>
      <c r="J4" s="2"/>
      <c r="K4" s="5"/>
      <c r="L4" s="2"/>
      <c r="M4" s="2"/>
      <c r="N4" s="2"/>
      <c r="O4" s="2"/>
      <c r="T4" s="54" t="s">
        <v>2</v>
      </c>
      <c r="U4" s="54"/>
    </row>
    <row r="5" spans="1:21" ht="29.25" customHeight="1">
      <c r="A5" s="28" t="s">
        <v>12</v>
      </c>
      <c r="B5" s="28" t="s">
        <v>3</v>
      </c>
      <c r="C5" s="28" t="s">
        <v>4</v>
      </c>
      <c r="D5" s="28"/>
      <c r="E5" s="28"/>
      <c r="F5" s="28"/>
      <c r="G5" s="28"/>
      <c r="H5" s="28"/>
      <c r="I5" s="28"/>
      <c r="J5" s="28"/>
      <c r="K5" s="28" t="s">
        <v>6</v>
      </c>
      <c r="L5" s="28" t="s">
        <v>28</v>
      </c>
      <c r="M5" s="28"/>
      <c r="N5" s="28"/>
      <c r="O5" s="28"/>
      <c r="P5" s="28"/>
      <c r="Q5" s="28"/>
      <c r="R5" s="28"/>
      <c r="S5" s="28"/>
      <c r="T5" s="28"/>
      <c r="U5" s="28"/>
    </row>
    <row r="6" spans="1:21" ht="28.5" customHeight="1">
      <c r="A6" s="28"/>
      <c r="B6" s="28"/>
      <c r="C6" s="28" t="s">
        <v>63</v>
      </c>
      <c r="D6" s="28"/>
      <c r="E6" s="28" t="s">
        <v>64</v>
      </c>
      <c r="F6" s="28"/>
      <c r="G6" s="28" t="s">
        <v>65</v>
      </c>
      <c r="H6" s="28"/>
      <c r="I6" s="28" t="s">
        <v>5</v>
      </c>
      <c r="J6" s="28"/>
      <c r="K6" s="28"/>
      <c r="L6" s="56" t="s">
        <v>17</v>
      </c>
      <c r="M6" s="57"/>
      <c r="N6" s="28" t="s">
        <v>0</v>
      </c>
      <c r="O6" s="28"/>
      <c r="P6" s="28" t="s">
        <v>18</v>
      </c>
      <c r="Q6" s="28"/>
      <c r="R6" s="28"/>
      <c r="S6" s="28"/>
      <c r="T6" s="28"/>
      <c r="U6" s="28"/>
    </row>
    <row r="7" spans="1:21" ht="18.7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58"/>
      <c r="M7" s="59"/>
      <c r="N7" s="28"/>
      <c r="O7" s="28"/>
      <c r="P7" s="28" t="s">
        <v>63</v>
      </c>
      <c r="Q7" s="28"/>
      <c r="R7" s="28" t="s">
        <v>64</v>
      </c>
      <c r="S7" s="28"/>
      <c r="T7" s="28" t="s">
        <v>65</v>
      </c>
      <c r="U7" s="28"/>
    </row>
    <row r="8" spans="1:21" ht="131.25" customHeight="1">
      <c r="A8" s="68" t="s">
        <v>50</v>
      </c>
      <c r="B8" s="70"/>
      <c r="C8" s="70"/>
      <c r="D8" s="70"/>
      <c r="E8" s="70"/>
      <c r="F8" s="70"/>
      <c r="G8" s="70"/>
      <c r="H8" s="70"/>
      <c r="I8" s="70"/>
      <c r="J8" s="70"/>
      <c r="K8" s="69"/>
      <c r="L8" s="68" t="s">
        <v>57</v>
      </c>
      <c r="M8" s="69"/>
      <c r="N8" s="41" t="s">
        <v>26</v>
      </c>
      <c r="O8" s="41"/>
      <c r="P8" s="41" t="s">
        <v>25</v>
      </c>
      <c r="Q8" s="41"/>
      <c r="R8" s="41" t="s">
        <v>25</v>
      </c>
      <c r="S8" s="41"/>
      <c r="T8" s="41" t="s">
        <v>25</v>
      </c>
      <c r="U8" s="41"/>
    </row>
    <row r="9" spans="1:21" ht="223.5" customHeight="1">
      <c r="A9" s="7" t="s">
        <v>8</v>
      </c>
      <c r="B9" s="20" t="s">
        <v>44</v>
      </c>
      <c r="C9" s="42"/>
      <c r="D9" s="43"/>
      <c r="E9" s="42"/>
      <c r="F9" s="43"/>
      <c r="G9" s="42"/>
      <c r="H9" s="43"/>
      <c r="I9" s="42"/>
      <c r="J9" s="43"/>
      <c r="K9" s="17" t="s">
        <v>29</v>
      </c>
      <c r="L9" s="42" t="s">
        <v>51</v>
      </c>
      <c r="M9" s="43"/>
      <c r="N9" s="41" t="s">
        <v>26</v>
      </c>
      <c r="O9" s="41"/>
      <c r="P9" s="41" t="s">
        <v>25</v>
      </c>
      <c r="Q9" s="41"/>
      <c r="R9" s="41" t="s">
        <v>25</v>
      </c>
      <c r="S9" s="41"/>
      <c r="T9" s="41" t="s">
        <v>25</v>
      </c>
      <c r="U9" s="41"/>
    </row>
    <row r="10" spans="1:21" ht="139.5" customHeight="1">
      <c r="A10" s="8" t="s">
        <v>9</v>
      </c>
      <c r="B10" s="9" t="s">
        <v>45</v>
      </c>
      <c r="C10" s="18"/>
      <c r="D10" s="19"/>
      <c r="E10" s="18"/>
      <c r="F10" s="19"/>
      <c r="G10" s="18"/>
      <c r="H10" s="19"/>
      <c r="I10" s="18"/>
      <c r="J10" s="19"/>
      <c r="K10" s="22" t="s">
        <v>29</v>
      </c>
      <c r="L10" s="52" t="s">
        <v>30</v>
      </c>
      <c r="M10" s="53"/>
      <c r="N10" s="32" t="s">
        <v>26</v>
      </c>
      <c r="O10" s="32"/>
      <c r="P10" s="32" t="s">
        <v>25</v>
      </c>
      <c r="Q10" s="32"/>
      <c r="R10" s="32" t="s">
        <v>25</v>
      </c>
      <c r="S10" s="32"/>
      <c r="T10" s="32" t="s">
        <v>25</v>
      </c>
      <c r="U10" s="32"/>
    </row>
    <row r="11" spans="1:21" ht="393" customHeight="1">
      <c r="A11" s="7" t="s">
        <v>10</v>
      </c>
      <c r="B11" s="10" t="s">
        <v>46</v>
      </c>
      <c r="C11" s="39">
        <v>723153</v>
      </c>
      <c r="D11" s="40"/>
      <c r="E11" s="39">
        <v>723153</v>
      </c>
      <c r="F11" s="40"/>
      <c r="G11" s="39">
        <v>723153</v>
      </c>
      <c r="H11" s="40"/>
      <c r="I11" s="39">
        <f>C11+E11+G11</f>
        <v>2169459</v>
      </c>
      <c r="J11" s="40"/>
      <c r="K11" s="21" t="s">
        <v>29</v>
      </c>
      <c r="L11" s="42" t="s">
        <v>42</v>
      </c>
      <c r="M11" s="43"/>
      <c r="N11" s="26" t="s">
        <v>26</v>
      </c>
      <c r="O11" s="27"/>
      <c r="P11" s="26" t="s">
        <v>25</v>
      </c>
      <c r="Q11" s="27"/>
      <c r="R11" s="26" t="s">
        <v>25</v>
      </c>
      <c r="S11" s="27"/>
      <c r="T11" s="26" t="s">
        <v>25</v>
      </c>
      <c r="U11" s="27"/>
    </row>
    <row r="12" spans="1:21" ht="18.75">
      <c r="A12" s="29" t="s">
        <v>19</v>
      </c>
      <c r="B12" s="30"/>
      <c r="C12" s="39">
        <f>C11</f>
        <v>723153</v>
      </c>
      <c r="D12" s="40"/>
      <c r="E12" s="39">
        <f t="shared" ref="E12" si="0">E11</f>
        <v>723153</v>
      </c>
      <c r="F12" s="40"/>
      <c r="G12" s="39">
        <f t="shared" ref="G12" si="1">G11</f>
        <v>723153</v>
      </c>
      <c r="H12" s="40"/>
      <c r="I12" s="39">
        <f>C12+E12+G12</f>
        <v>2169459</v>
      </c>
      <c r="J12" s="40"/>
      <c r="K12" s="23" t="s">
        <v>7</v>
      </c>
      <c r="L12" s="28" t="s">
        <v>7</v>
      </c>
      <c r="M12" s="28"/>
      <c r="N12" s="28" t="s">
        <v>7</v>
      </c>
      <c r="O12" s="28"/>
      <c r="P12" s="28" t="s">
        <v>7</v>
      </c>
      <c r="Q12" s="28"/>
      <c r="R12" s="28" t="s">
        <v>7</v>
      </c>
      <c r="S12" s="28"/>
      <c r="T12" s="28" t="s">
        <v>7</v>
      </c>
      <c r="U12" s="28"/>
    </row>
    <row r="13" spans="1:21" ht="158.25" customHeight="1">
      <c r="A13" s="17" t="s">
        <v>11</v>
      </c>
      <c r="B13" s="24" t="s">
        <v>47</v>
      </c>
      <c r="C13" s="39">
        <v>95903.8</v>
      </c>
      <c r="D13" s="40"/>
      <c r="E13" s="39">
        <v>95903.8</v>
      </c>
      <c r="F13" s="40"/>
      <c r="G13" s="39">
        <v>95903.8</v>
      </c>
      <c r="H13" s="40"/>
      <c r="I13" s="39">
        <f>C13+E13+G13</f>
        <v>287711.40000000002</v>
      </c>
      <c r="J13" s="40"/>
      <c r="K13" s="17" t="s">
        <v>29</v>
      </c>
      <c r="L13" s="42" t="s">
        <v>32</v>
      </c>
      <c r="M13" s="43"/>
      <c r="N13" s="26" t="s">
        <v>26</v>
      </c>
      <c r="O13" s="27"/>
      <c r="P13" s="26" t="s">
        <v>25</v>
      </c>
      <c r="Q13" s="27"/>
      <c r="R13" s="26" t="s">
        <v>25</v>
      </c>
      <c r="S13" s="27"/>
      <c r="T13" s="26" t="s">
        <v>25</v>
      </c>
      <c r="U13" s="27"/>
    </row>
    <row r="14" spans="1:21" ht="18.75">
      <c r="A14" s="29" t="s">
        <v>19</v>
      </c>
      <c r="B14" s="30"/>
      <c r="C14" s="39">
        <f>C13</f>
        <v>95903.8</v>
      </c>
      <c r="D14" s="40"/>
      <c r="E14" s="39">
        <f t="shared" ref="E14" si="2">E13</f>
        <v>95903.8</v>
      </c>
      <c r="F14" s="40"/>
      <c r="G14" s="39">
        <f t="shared" ref="G14" si="3">G13</f>
        <v>95903.8</v>
      </c>
      <c r="H14" s="40"/>
      <c r="I14" s="39">
        <f>C14+E14+G14</f>
        <v>287711.40000000002</v>
      </c>
      <c r="J14" s="40"/>
      <c r="K14" s="23" t="s">
        <v>7</v>
      </c>
      <c r="L14" s="28" t="s">
        <v>7</v>
      </c>
      <c r="M14" s="28"/>
      <c r="N14" s="28" t="s">
        <v>7</v>
      </c>
      <c r="O14" s="28"/>
      <c r="P14" s="28" t="s">
        <v>7</v>
      </c>
      <c r="Q14" s="28"/>
      <c r="R14" s="28" t="s">
        <v>7</v>
      </c>
      <c r="S14" s="28"/>
      <c r="T14" s="28" t="s">
        <v>7</v>
      </c>
      <c r="U14" s="28"/>
    </row>
    <row r="15" spans="1:21" ht="108.75" customHeight="1">
      <c r="A15" s="31" t="s">
        <v>31</v>
      </c>
      <c r="B15" s="33" t="s">
        <v>48</v>
      </c>
      <c r="C15" s="35">
        <v>137424</v>
      </c>
      <c r="D15" s="36"/>
      <c r="E15" s="35">
        <v>137424</v>
      </c>
      <c r="F15" s="36"/>
      <c r="G15" s="35">
        <v>137424</v>
      </c>
      <c r="H15" s="36"/>
      <c r="I15" s="35">
        <v>287711.40000000002</v>
      </c>
      <c r="J15" s="36"/>
      <c r="K15" s="31" t="s">
        <v>58</v>
      </c>
      <c r="L15" s="42" t="s">
        <v>62</v>
      </c>
      <c r="M15" s="43"/>
      <c r="N15" s="26" t="s">
        <v>1</v>
      </c>
      <c r="O15" s="27"/>
      <c r="P15" s="26">
        <v>104.8</v>
      </c>
      <c r="Q15" s="27"/>
      <c r="R15" s="26">
        <v>106</v>
      </c>
      <c r="S15" s="27"/>
      <c r="T15" s="26">
        <v>107</v>
      </c>
      <c r="U15" s="27"/>
    </row>
    <row r="16" spans="1:21" ht="108.75" customHeight="1">
      <c r="A16" s="32"/>
      <c r="B16" s="34"/>
      <c r="C16" s="37"/>
      <c r="D16" s="38"/>
      <c r="E16" s="37"/>
      <c r="F16" s="38"/>
      <c r="G16" s="37"/>
      <c r="H16" s="38"/>
      <c r="I16" s="37"/>
      <c r="J16" s="38"/>
      <c r="K16" s="32"/>
      <c r="L16" s="42" t="s">
        <v>55</v>
      </c>
      <c r="M16" s="43"/>
      <c r="N16" s="26" t="s">
        <v>1</v>
      </c>
      <c r="O16" s="27"/>
      <c r="P16" s="26" t="s">
        <v>59</v>
      </c>
      <c r="Q16" s="27"/>
      <c r="R16" s="26" t="s">
        <v>60</v>
      </c>
      <c r="S16" s="27"/>
      <c r="T16" s="26" t="s">
        <v>61</v>
      </c>
      <c r="U16" s="27"/>
    </row>
    <row r="17" spans="1:22" ht="18.75">
      <c r="A17" s="29" t="s">
        <v>19</v>
      </c>
      <c r="B17" s="30"/>
      <c r="C17" s="39">
        <f>C15</f>
        <v>137424</v>
      </c>
      <c r="D17" s="40"/>
      <c r="E17" s="39">
        <f t="shared" ref="E17" si="4">E15</f>
        <v>137424</v>
      </c>
      <c r="F17" s="40"/>
      <c r="G17" s="39">
        <f t="shared" ref="G17" si="5">G15</f>
        <v>137424</v>
      </c>
      <c r="H17" s="40"/>
      <c r="I17" s="39">
        <v>287711.40000000002</v>
      </c>
      <c r="J17" s="40"/>
      <c r="K17" s="23" t="s">
        <v>7</v>
      </c>
      <c r="L17" s="28" t="s">
        <v>7</v>
      </c>
      <c r="M17" s="28"/>
      <c r="N17" s="28" t="s">
        <v>7</v>
      </c>
      <c r="O17" s="28"/>
      <c r="P17" s="28" t="s">
        <v>7</v>
      </c>
      <c r="Q17" s="28"/>
      <c r="R17" s="28" t="s">
        <v>7</v>
      </c>
      <c r="S17" s="28"/>
      <c r="T17" s="28" t="s">
        <v>7</v>
      </c>
      <c r="U17" s="28"/>
    </row>
    <row r="18" spans="1:22" ht="184.5" customHeight="1">
      <c r="A18" s="17" t="s">
        <v>33</v>
      </c>
      <c r="B18" s="11" t="s">
        <v>49</v>
      </c>
      <c r="C18" s="42"/>
      <c r="D18" s="43"/>
      <c r="E18" s="42"/>
      <c r="F18" s="43"/>
      <c r="G18" s="42"/>
      <c r="H18" s="43"/>
      <c r="I18" s="42"/>
      <c r="J18" s="43"/>
      <c r="K18" s="17" t="s">
        <v>29</v>
      </c>
      <c r="L18" s="42" t="s">
        <v>52</v>
      </c>
      <c r="M18" s="43"/>
      <c r="N18" s="26" t="s">
        <v>1</v>
      </c>
      <c r="O18" s="27"/>
      <c r="P18" s="41">
        <v>80</v>
      </c>
      <c r="Q18" s="41"/>
      <c r="R18" s="41">
        <v>80</v>
      </c>
      <c r="S18" s="41"/>
      <c r="T18" s="41">
        <v>80</v>
      </c>
      <c r="U18" s="41"/>
    </row>
    <row r="19" spans="1:22" ht="128.25" customHeight="1">
      <c r="A19" s="17" t="s">
        <v>14</v>
      </c>
      <c r="B19" s="24" t="s">
        <v>34</v>
      </c>
      <c r="C19" s="44"/>
      <c r="D19" s="44"/>
      <c r="E19" s="44"/>
      <c r="F19" s="44"/>
      <c r="G19" s="44"/>
      <c r="H19" s="44"/>
      <c r="I19" s="44"/>
      <c r="J19" s="44"/>
      <c r="K19" s="17" t="s">
        <v>29</v>
      </c>
      <c r="L19" s="42" t="s">
        <v>35</v>
      </c>
      <c r="M19" s="43"/>
      <c r="N19" s="41" t="s">
        <v>13</v>
      </c>
      <c r="O19" s="41"/>
      <c r="P19" s="41" t="s">
        <v>13</v>
      </c>
      <c r="Q19" s="41"/>
      <c r="R19" s="41" t="s">
        <v>13</v>
      </c>
      <c r="S19" s="41"/>
      <c r="T19" s="41" t="s">
        <v>13</v>
      </c>
      <c r="U19" s="41"/>
    </row>
    <row r="20" spans="1:22" ht="174.75" customHeight="1">
      <c r="A20" s="17" t="s">
        <v>37</v>
      </c>
      <c r="B20" s="25" t="s">
        <v>56</v>
      </c>
      <c r="C20" s="44"/>
      <c r="D20" s="44"/>
      <c r="E20" s="44"/>
      <c r="F20" s="44"/>
      <c r="G20" s="44"/>
      <c r="H20" s="44"/>
      <c r="I20" s="44"/>
      <c r="J20" s="44"/>
      <c r="K20" s="17" t="s">
        <v>29</v>
      </c>
      <c r="L20" s="42" t="s">
        <v>41</v>
      </c>
      <c r="M20" s="43"/>
      <c r="N20" s="26" t="s">
        <v>1</v>
      </c>
      <c r="O20" s="27"/>
      <c r="P20" s="41">
        <v>100</v>
      </c>
      <c r="Q20" s="41"/>
      <c r="R20" s="41">
        <v>100</v>
      </c>
      <c r="S20" s="41"/>
      <c r="T20" s="41">
        <v>100</v>
      </c>
      <c r="U20" s="41"/>
    </row>
    <row r="21" spans="1:22" ht="189" customHeight="1">
      <c r="A21" s="48" t="s">
        <v>43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9" t="s">
        <v>27</v>
      </c>
      <c r="M21" s="50"/>
      <c r="N21" s="26" t="s">
        <v>1</v>
      </c>
      <c r="O21" s="27"/>
      <c r="P21" s="45" t="s">
        <v>53</v>
      </c>
      <c r="Q21" s="46"/>
      <c r="R21" s="45" t="s">
        <v>53</v>
      </c>
      <c r="S21" s="46"/>
      <c r="T21" s="45" t="s">
        <v>53</v>
      </c>
      <c r="U21" s="46"/>
    </row>
    <row r="22" spans="1:22" ht="229.5" customHeight="1">
      <c r="A22" s="17" t="s">
        <v>40</v>
      </c>
      <c r="B22" s="24" t="s">
        <v>36</v>
      </c>
      <c r="C22" s="47"/>
      <c r="D22" s="47"/>
      <c r="E22" s="47"/>
      <c r="F22" s="47"/>
      <c r="G22" s="47"/>
      <c r="H22" s="47"/>
      <c r="I22" s="47"/>
      <c r="J22" s="47"/>
      <c r="K22" s="17" t="s">
        <v>29</v>
      </c>
      <c r="L22" s="42" t="s">
        <v>38</v>
      </c>
      <c r="M22" s="43"/>
      <c r="N22" s="26" t="s">
        <v>1</v>
      </c>
      <c r="O22" s="27"/>
      <c r="P22" s="41">
        <v>0</v>
      </c>
      <c r="Q22" s="41"/>
      <c r="R22" s="41">
        <v>0</v>
      </c>
      <c r="S22" s="41"/>
      <c r="T22" s="41">
        <v>0</v>
      </c>
      <c r="U22" s="41"/>
    </row>
    <row r="23" spans="1:22" ht="135" customHeight="1">
      <c r="A23" s="21" t="s">
        <v>15</v>
      </c>
      <c r="B23" s="24" t="s">
        <v>39</v>
      </c>
      <c r="C23" s="64">
        <v>19097.7</v>
      </c>
      <c r="D23" s="65"/>
      <c r="E23" s="64">
        <v>19097.7</v>
      </c>
      <c r="F23" s="65"/>
      <c r="G23" s="64">
        <v>19097.7</v>
      </c>
      <c r="H23" s="65"/>
      <c r="I23" s="64">
        <f>C23+E23+G23</f>
        <v>57293.100000000006</v>
      </c>
      <c r="J23" s="65"/>
      <c r="K23" s="21" t="s">
        <v>29</v>
      </c>
      <c r="L23" s="42" t="s">
        <v>54</v>
      </c>
      <c r="M23" s="43"/>
      <c r="N23" s="26" t="s">
        <v>26</v>
      </c>
      <c r="O23" s="27"/>
      <c r="P23" s="26" t="s">
        <v>25</v>
      </c>
      <c r="Q23" s="27"/>
      <c r="R23" s="26" t="s">
        <v>25</v>
      </c>
      <c r="S23" s="27"/>
      <c r="T23" s="26" t="s">
        <v>25</v>
      </c>
      <c r="U23" s="27"/>
    </row>
    <row r="24" spans="1:22" ht="23.25" customHeight="1">
      <c r="A24" s="29" t="s">
        <v>19</v>
      </c>
      <c r="B24" s="30"/>
      <c r="C24" s="66">
        <f>C23-C25</f>
        <v>13519.7</v>
      </c>
      <c r="D24" s="67"/>
      <c r="E24" s="66">
        <f>E23-E25</f>
        <v>13519.7</v>
      </c>
      <c r="F24" s="67"/>
      <c r="G24" s="66">
        <f>G23-G25</f>
        <v>13519.7</v>
      </c>
      <c r="H24" s="67"/>
      <c r="I24" s="66">
        <f t="shared" ref="I24:I25" si="6">C24+E24+G24</f>
        <v>40559.100000000006</v>
      </c>
      <c r="J24" s="67"/>
      <c r="K24" s="23" t="s">
        <v>7</v>
      </c>
      <c r="L24" s="28" t="s">
        <v>7</v>
      </c>
      <c r="M24" s="28"/>
      <c r="N24" s="28" t="s">
        <v>7</v>
      </c>
      <c r="O24" s="28"/>
      <c r="P24" s="28" t="s">
        <v>7</v>
      </c>
      <c r="Q24" s="28"/>
      <c r="R24" s="28" t="s">
        <v>7</v>
      </c>
      <c r="S24" s="28"/>
      <c r="T24" s="28" t="s">
        <v>7</v>
      </c>
      <c r="U24" s="28"/>
    </row>
    <row r="25" spans="1:22" ht="23.25" customHeight="1">
      <c r="A25" s="29" t="s">
        <v>23</v>
      </c>
      <c r="B25" s="30"/>
      <c r="C25" s="66">
        <v>5578</v>
      </c>
      <c r="D25" s="67"/>
      <c r="E25" s="66">
        <v>5578</v>
      </c>
      <c r="F25" s="67"/>
      <c r="G25" s="66">
        <v>5578</v>
      </c>
      <c r="H25" s="67"/>
      <c r="I25" s="66">
        <f t="shared" si="6"/>
        <v>16734</v>
      </c>
      <c r="J25" s="67"/>
      <c r="K25" s="23" t="s">
        <v>7</v>
      </c>
      <c r="L25" s="28" t="s">
        <v>7</v>
      </c>
      <c r="M25" s="28"/>
      <c r="N25" s="28" t="s">
        <v>7</v>
      </c>
      <c r="O25" s="28"/>
      <c r="P25" s="28" t="s">
        <v>7</v>
      </c>
      <c r="Q25" s="28"/>
      <c r="R25" s="28" t="s">
        <v>7</v>
      </c>
      <c r="S25" s="28"/>
      <c r="T25" s="28" t="s">
        <v>7</v>
      </c>
      <c r="U25" s="28"/>
    </row>
    <row r="26" spans="1:22" ht="26.25" customHeight="1">
      <c r="A26" s="61" t="s">
        <v>21</v>
      </c>
      <c r="B26" s="61"/>
      <c r="C26" s="63">
        <f>C12+C14+C17+C23</f>
        <v>975578.5</v>
      </c>
      <c r="D26" s="63"/>
      <c r="E26" s="63">
        <f>E12+E14+E17+E23</f>
        <v>975578.5</v>
      </c>
      <c r="F26" s="63"/>
      <c r="G26" s="63">
        <f>G12+G14+G17+G23</f>
        <v>975578.5</v>
      </c>
      <c r="H26" s="63"/>
      <c r="I26" s="63">
        <f>C26+E26+G26</f>
        <v>2926735.5</v>
      </c>
      <c r="J26" s="63"/>
      <c r="K26" s="17" t="s">
        <v>7</v>
      </c>
      <c r="L26" s="26" t="s">
        <v>7</v>
      </c>
      <c r="M26" s="27"/>
      <c r="N26" s="41" t="s">
        <v>7</v>
      </c>
      <c r="O26" s="41"/>
      <c r="P26" s="41" t="s">
        <v>7</v>
      </c>
      <c r="Q26" s="41"/>
      <c r="R26" s="41" t="s">
        <v>7</v>
      </c>
      <c r="S26" s="41"/>
      <c r="T26" s="41" t="s">
        <v>7</v>
      </c>
      <c r="U26" s="41"/>
    </row>
    <row r="27" spans="1:22" ht="26.25" customHeight="1">
      <c r="A27" s="62" t="s">
        <v>22</v>
      </c>
      <c r="B27" s="62"/>
      <c r="C27" s="60"/>
      <c r="D27" s="60"/>
      <c r="E27" s="60"/>
      <c r="F27" s="60"/>
      <c r="G27" s="60"/>
      <c r="H27" s="60"/>
      <c r="I27" s="60"/>
      <c r="J27" s="60"/>
      <c r="K27" s="17"/>
      <c r="L27" s="26"/>
      <c r="M27" s="27"/>
      <c r="N27" s="41"/>
      <c r="O27" s="41"/>
      <c r="P27" s="41"/>
      <c r="Q27" s="41"/>
      <c r="R27" s="41"/>
      <c r="S27" s="41"/>
      <c r="T27" s="41"/>
      <c r="U27" s="41"/>
    </row>
    <row r="28" spans="1:22" s="13" customFormat="1" ht="27" customHeight="1">
      <c r="A28" s="47" t="s">
        <v>19</v>
      </c>
      <c r="B28" s="47"/>
      <c r="C28" s="60">
        <f>C12+C14+C17+C24</f>
        <v>970000.5</v>
      </c>
      <c r="D28" s="60"/>
      <c r="E28" s="60">
        <f>E12+E14+E17+E24</f>
        <v>970000.5</v>
      </c>
      <c r="F28" s="60"/>
      <c r="G28" s="60">
        <f>G12+G14+G17+G24</f>
        <v>970000.5</v>
      </c>
      <c r="H28" s="60"/>
      <c r="I28" s="60">
        <f>C28+E28+G28</f>
        <v>2910001.5</v>
      </c>
      <c r="J28" s="60"/>
      <c r="K28" s="17" t="s">
        <v>7</v>
      </c>
      <c r="L28" s="26" t="s">
        <v>7</v>
      </c>
      <c r="M28" s="27"/>
      <c r="N28" s="41" t="s">
        <v>7</v>
      </c>
      <c r="O28" s="41"/>
      <c r="P28" s="41" t="s">
        <v>7</v>
      </c>
      <c r="Q28" s="41"/>
      <c r="R28" s="41" t="s">
        <v>7</v>
      </c>
      <c r="S28" s="41"/>
      <c r="T28" s="41" t="s">
        <v>7</v>
      </c>
      <c r="U28" s="41"/>
      <c r="V28" s="12"/>
    </row>
    <row r="29" spans="1:22" s="13" customFormat="1" ht="22.5" customHeight="1">
      <c r="A29" s="47" t="s">
        <v>23</v>
      </c>
      <c r="B29" s="47"/>
      <c r="C29" s="60">
        <f>C25</f>
        <v>5578</v>
      </c>
      <c r="D29" s="60"/>
      <c r="E29" s="60">
        <f t="shared" ref="E29" si="7">E25</f>
        <v>5578</v>
      </c>
      <c r="F29" s="60"/>
      <c r="G29" s="60">
        <f t="shared" ref="G29" si="8">G25</f>
        <v>5578</v>
      </c>
      <c r="H29" s="60"/>
      <c r="I29" s="60">
        <f>C29+E29+G29</f>
        <v>16734</v>
      </c>
      <c r="J29" s="60"/>
      <c r="K29" s="17" t="s">
        <v>7</v>
      </c>
      <c r="L29" s="26" t="s">
        <v>7</v>
      </c>
      <c r="M29" s="27"/>
      <c r="N29" s="41" t="s">
        <v>7</v>
      </c>
      <c r="O29" s="41"/>
      <c r="P29" s="41" t="s">
        <v>7</v>
      </c>
      <c r="Q29" s="41"/>
      <c r="R29" s="41" t="s">
        <v>7</v>
      </c>
      <c r="S29" s="41"/>
      <c r="T29" s="41" t="s">
        <v>7</v>
      </c>
      <c r="U29" s="41"/>
      <c r="V29" s="12"/>
    </row>
    <row r="30" spans="1:22" s="13" customFormat="1" ht="22.5" customHeight="1">
      <c r="A30" s="47" t="s">
        <v>24</v>
      </c>
      <c r="B30" s="47"/>
      <c r="C30" s="60">
        <v>0</v>
      </c>
      <c r="D30" s="60"/>
      <c r="E30" s="60">
        <v>0</v>
      </c>
      <c r="F30" s="60"/>
      <c r="G30" s="60">
        <v>0</v>
      </c>
      <c r="H30" s="60"/>
      <c r="I30" s="60">
        <f>C30+E30+G30</f>
        <v>0</v>
      </c>
      <c r="J30" s="60"/>
      <c r="K30" s="17" t="s">
        <v>7</v>
      </c>
      <c r="L30" s="26" t="s">
        <v>7</v>
      </c>
      <c r="M30" s="27"/>
      <c r="N30" s="41" t="s">
        <v>7</v>
      </c>
      <c r="O30" s="41"/>
      <c r="P30" s="41" t="s">
        <v>7</v>
      </c>
      <c r="Q30" s="41"/>
      <c r="R30" s="41" t="s">
        <v>7</v>
      </c>
      <c r="S30" s="41"/>
      <c r="T30" s="41" t="s">
        <v>7</v>
      </c>
      <c r="U30" s="41"/>
      <c r="V30" s="12"/>
    </row>
    <row r="31" spans="1:22" s="13" customFormat="1" ht="22.5" customHeight="1">
      <c r="A31" s="47" t="s">
        <v>20</v>
      </c>
      <c r="B31" s="47"/>
      <c r="C31" s="60">
        <v>0</v>
      </c>
      <c r="D31" s="60"/>
      <c r="E31" s="60">
        <v>0</v>
      </c>
      <c r="F31" s="60"/>
      <c r="G31" s="60">
        <v>0</v>
      </c>
      <c r="H31" s="60"/>
      <c r="I31" s="60">
        <f>C31+E31+G31</f>
        <v>0</v>
      </c>
      <c r="J31" s="60"/>
      <c r="K31" s="17" t="s">
        <v>7</v>
      </c>
      <c r="L31" s="26" t="s">
        <v>7</v>
      </c>
      <c r="M31" s="27"/>
      <c r="N31" s="41" t="s">
        <v>7</v>
      </c>
      <c r="O31" s="41"/>
      <c r="P31" s="41" t="s">
        <v>7</v>
      </c>
      <c r="Q31" s="41"/>
      <c r="R31" s="41" t="s">
        <v>7</v>
      </c>
      <c r="S31" s="41"/>
      <c r="T31" s="41" t="s">
        <v>7</v>
      </c>
      <c r="U31" s="41"/>
      <c r="V31" s="12"/>
    </row>
    <row r="32" spans="1:22">
      <c r="N32" s="14"/>
      <c r="O32" s="14"/>
      <c r="P32" s="14"/>
      <c r="Q32" s="14"/>
      <c r="R32" s="14"/>
      <c r="S32" s="14"/>
      <c r="T32" s="14"/>
      <c r="U32" s="14"/>
    </row>
    <row r="33" spans="14:21">
      <c r="N33" s="14"/>
      <c r="O33" s="14"/>
      <c r="P33" s="14"/>
      <c r="Q33" s="14"/>
      <c r="R33" s="14"/>
      <c r="S33" s="14"/>
      <c r="T33" s="14"/>
      <c r="U33" s="14"/>
    </row>
    <row r="34" spans="14:21">
      <c r="N34" s="14"/>
      <c r="O34" s="14"/>
      <c r="P34" s="14"/>
      <c r="Q34" s="14"/>
      <c r="R34" s="14"/>
      <c r="S34" s="14"/>
      <c r="T34" s="14"/>
      <c r="U34" s="14"/>
    </row>
    <row r="35" spans="14:21">
      <c r="N35" s="14"/>
      <c r="O35" s="14"/>
      <c r="P35" s="14"/>
      <c r="Q35" s="14"/>
      <c r="R35" s="14"/>
      <c r="S35" s="14"/>
      <c r="T35" s="14"/>
      <c r="U35" s="14"/>
    </row>
    <row r="36" spans="14:21">
      <c r="N36" s="14"/>
      <c r="O36" s="14"/>
      <c r="P36" s="14"/>
      <c r="Q36" s="14"/>
      <c r="R36" s="14"/>
      <c r="S36" s="14"/>
      <c r="T36" s="14"/>
      <c r="U36" s="14"/>
    </row>
    <row r="37" spans="14:21">
      <c r="N37" s="14"/>
      <c r="O37" s="14"/>
      <c r="P37" s="14"/>
      <c r="Q37" s="14"/>
      <c r="R37" s="14"/>
      <c r="S37" s="14"/>
      <c r="T37" s="14"/>
      <c r="U37" s="14"/>
    </row>
    <row r="38" spans="14:21">
      <c r="N38" s="14"/>
      <c r="O38" s="14"/>
      <c r="P38" s="14"/>
      <c r="Q38" s="14"/>
      <c r="R38" s="14"/>
      <c r="S38" s="14"/>
      <c r="T38" s="14"/>
      <c r="U38" s="14"/>
    </row>
    <row r="39" spans="14:21">
      <c r="N39" s="14"/>
      <c r="O39" s="14"/>
      <c r="P39" s="14"/>
      <c r="Q39" s="14"/>
      <c r="R39" s="14"/>
      <c r="S39" s="14"/>
      <c r="T39" s="14"/>
      <c r="U39" s="14"/>
    </row>
    <row r="40" spans="14:21">
      <c r="N40" s="14"/>
      <c r="O40" s="14"/>
      <c r="P40" s="14"/>
      <c r="Q40" s="14"/>
      <c r="R40" s="14"/>
      <c r="S40" s="14"/>
      <c r="T40" s="14"/>
      <c r="U40" s="14"/>
    </row>
  </sheetData>
  <mergeCells count="235">
    <mergeCell ref="E28:F28"/>
    <mergeCell ref="G28:H28"/>
    <mergeCell ref="I28:J28"/>
    <mergeCell ref="I29:J29"/>
    <mergeCell ref="E26:F26"/>
    <mergeCell ref="I24:J24"/>
    <mergeCell ref="I25:J25"/>
    <mergeCell ref="L27:M27"/>
    <mergeCell ref="L26:M26"/>
    <mergeCell ref="E25:F25"/>
    <mergeCell ref="I26:J26"/>
    <mergeCell ref="L28:M28"/>
    <mergeCell ref="I6:J7"/>
    <mergeCell ref="E11:F11"/>
    <mergeCell ref="G11:H11"/>
    <mergeCell ref="K5:K7"/>
    <mergeCell ref="G9:H9"/>
    <mergeCell ref="I9:J9"/>
    <mergeCell ref="L8:M8"/>
    <mergeCell ref="A8:K8"/>
    <mergeCell ref="A5:A7"/>
    <mergeCell ref="I11:J11"/>
    <mergeCell ref="L9:M9"/>
    <mergeCell ref="L11:M11"/>
    <mergeCell ref="C11:D11"/>
    <mergeCell ref="B5:B7"/>
    <mergeCell ref="C6:D7"/>
    <mergeCell ref="E6:F7"/>
    <mergeCell ref="G6:H7"/>
    <mergeCell ref="E9:F9"/>
    <mergeCell ref="C23:D23"/>
    <mergeCell ref="E23:F23"/>
    <mergeCell ref="G23:H23"/>
    <mergeCell ref="I23:J23"/>
    <mergeCell ref="A24:B24"/>
    <mergeCell ref="A25:B25"/>
    <mergeCell ref="G25:H25"/>
    <mergeCell ref="C24:D24"/>
    <mergeCell ref="E24:F24"/>
    <mergeCell ref="G24:H24"/>
    <mergeCell ref="C25:D25"/>
    <mergeCell ref="C22:D22"/>
    <mergeCell ref="E22:F22"/>
    <mergeCell ref="G22:H22"/>
    <mergeCell ref="L16:M16"/>
    <mergeCell ref="G12:H12"/>
    <mergeCell ref="I12:J12"/>
    <mergeCell ref="C20:D20"/>
    <mergeCell ref="E20:F20"/>
    <mergeCell ref="G20:H20"/>
    <mergeCell ref="I20:J20"/>
    <mergeCell ref="L20:M20"/>
    <mergeCell ref="L18:M18"/>
    <mergeCell ref="C19:D19"/>
    <mergeCell ref="E19:F19"/>
    <mergeCell ref="L12:M12"/>
    <mergeCell ref="L14:M14"/>
    <mergeCell ref="C17:D17"/>
    <mergeCell ref="E17:F17"/>
    <mergeCell ref="G17:H17"/>
    <mergeCell ref="I17:J17"/>
    <mergeCell ref="E13:F13"/>
    <mergeCell ref="G13:H13"/>
    <mergeCell ref="I13:J13"/>
    <mergeCell ref="L15:M15"/>
    <mergeCell ref="A28:B28"/>
    <mergeCell ref="A30:B30"/>
    <mergeCell ref="C31:D31"/>
    <mergeCell ref="E31:F31"/>
    <mergeCell ref="G31:H31"/>
    <mergeCell ref="I31:J31"/>
    <mergeCell ref="C28:D28"/>
    <mergeCell ref="A31:B31"/>
    <mergeCell ref="A26:B26"/>
    <mergeCell ref="A27:B27"/>
    <mergeCell ref="A29:B29"/>
    <mergeCell ref="C29:D29"/>
    <mergeCell ref="C30:D30"/>
    <mergeCell ref="E29:F29"/>
    <mergeCell ref="G29:H29"/>
    <mergeCell ref="C27:D27"/>
    <mergeCell ref="E27:F27"/>
    <mergeCell ref="G27:H27"/>
    <mergeCell ref="E30:F30"/>
    <mergeCell ref="G30:H30"/>
    <mergeCell ref="I27:J27"/>
    <mergeCell ref="I30:J30"/>
    <mergeCell ref="C26:D26"/>
    <mergeCell ref="G26:H26"/>
    <mergeCell ref="R1:U1"/>
    <mergeCell ref="T4:U4"/>
    <mergeCell ref="L5:U5"/>
    <mergeCell ref="T19:U19"/>
    <mergeCell ref="R19:S19"/>
    <mergeCell ref="A3:T3"/>
    <mergeCell ref="C5:J5"/>
    <mergeCell ref="T9:U9"/>
    <mergeCell ref="C18:D18"/>
    <mergeCell ref="E18:F18"/>
    <mergeCell ref="T7:U7"/>
    <mergeCell ref="P8:Q8"/>
    <mergeCell ref="R8:S8"/>
    <mergeCell ref="T8:U8"/>
    <mergeCell ref="N6:O7"/>
    <mergeCell ref="P6:U6"/>
    <mergeCell ref="P7:Q7"/>
    <mergeCell ref="R7:S7"/>
    <mergeCell ref="N8:O8"/>
    <mergeCell ref="P13:Q13"/>
    <mergeCell ref="R13:S13"/>
    <mergeCell ref="T13:U13"/>
    <mergeCell ref="C9:D9"/>
    <mergeCell ref="L6:M7"/>
    <mergeCell ref="R23:S23"/>
    <mergeCell ref="K15:K16"/>
    <mergeCell ref="N24:O24"/>
    <mergeCell ref="P24:Q24"/>
    <mergeCell ref="R24:S24"/>
    <mergeCell ref="L17:M17"/>
    <mergeCell ref="R2:U2"/>
    <mergeCell ref="L10:M10"/>
    <mergeCell ref="N9:O9"/>
    <mergeCell ref="N10:O10"/>
    <mergeCell ref="P15:Q15"/>
    <mergeCell ref="R15:S15"/>
    <mergeCell ref="T15:U15"/>
    <mergeCell ref="T24:U24"/>
    <mergeCell ref="T17:U17"/>
    <mergeCell ref="T12:U12"/>
    <mergeCell ref="T14:U14"/>
    <mergeCell ref="T20:U20"/>
    <mergeCell ref="T22:U22"/>
    <mergeCell ref="T10:U10"/>
    <mergeCell ref="P10:Q10"/>
    <mergeCell ref="N17:O17"/>
    <mergeCell ref="N15:O15"/>
    <mergeCell ref="N23:O23"/>
    <mergeCell ref="N19:O19"/>
    <mergeCell ref="P9:Q9"/>
    <mergeCell ref="R9:S9"/>
    <mergeCell ref="N13:O13"/>
    <mergeCell ref="N11:O11"/>
    <mergeCell ref="L13:M13"/>
    <mergeCell ref="L19:M19"/>
    <mergeCell ref="N25:O25"/>
    <mergeCell ref="P25:Q25"/>
    <mergeCell ref="R25:S25"/>
    <mergeCell ref="R18:S18"/>
    <mergeCell ref="R12:S12"/>
    <mergeCell ref="R14:S14"/>
    <mergeCell ref="R17:S17"/>
    <mergeCell ref="R20:S20"/>
    <mergeCell ref="R22:S22"/>
    <mergeCell ref="R10:S10"/>
    <mergeCell ref="N20:O20"/>
    <mergeCell ref="P20:Q20"/>
    <mergeCell ref="P22:Q22"/>
    <mergeCell ref="P11:Q11"/>
    <mergeCell ref="R11:S11"/>
    <mergeCell ref="P23:Q23"/>
    <mergeCell ref="P17:Q17"/>
    <mergeCell ref="T28:U28"/>
    <mergeCell ref="T27:U27"/>
    <mergeCell ref="T26:U26"/>
    <mergeCell ref="N27:O27"/>
    <mergeCell ref="P27:Q27"/>
    <mergeCell ref="R27:S27"/>
    <mergeCell ref="N28:O28"/>
    <mergeCell ref="N31:O31"/>
    <mergeCell ref="P31:Q31"/>
    <mergeCell ref="R31:S31"/>
    <mergeCell ref="T31:U31"/>
    <mergeCell ref="P28:Q28"/>
    <mergeCell ref="R28:S28"/>
    <mergeCell ref="N26:O26"/>
    <mergeCell ref="L30:M30"/>
    <mergeCell ref="T30:U30"/>
    <mergeCell ref="P29:Q29"/>
    <mergeCell ref="R29:S29"/>
    <mergeCell ref="P30:Q30"/>
    <mergeCell ref="R30:S30"/>
    <mergeCell ref="L29:M29"/>
    <mergeCell ref="N29:O29"/>
    <mergeCell ref="L31:M31"/>
    <mergeCell ref="N30:O30"/>
    <mergeCell ref="T29:U29"/>
    <mergeCell ref="T25:U25"/>
    <mergeCell ref="P26:Q26"/>
    <mergeCell ref="R26:S26"/>
    <mergeCell ref="I18:J18"/>
    <mergeCell ref="G18:H18"/>
    <mergeCell ref="G19:H19"/>
    <mergeCell ref="L23:M23"/>
    <mergeCell ref="N22:O22"/>
    <mergeCell ref="P21:Q21"/>
    <mergeCell ref="R21:S21"/>
    <mergeCell ref="P19:Q19"/>
    <mergeCell ref="P18:Q18"/>
    <mergeCell ref="N18:O18"/>
    <mergeCell ref="N21:O21"/>
    <mergeCell ref="L22:M22"/>
    <mergeCell ref="L24:M24"/>
    <mergeCell ref="L25:M25"/>
    <mergeCell ref="I22:J22"/>
    <mergeCell ref="A21:K21"/>
    <mergeCell ref="L21:M21"/>
    <mergeCell ref="I19:J19"/>
    <mergeCell ref="T21:U21"/>
    <mergeCell ref="T23:U23"/>
    <mergeCell ref="T18:U18"/>
    <mergeCell ref="A12:B12"/>
    <mergeCell ref="A14:B14"/>
    <mergeCell ref="A17:B17"/>
    <mergeCell ref="A15:A16"/>
    <mergeCell ref="B15:B16"/>
    <mergeCell ref="C15:D16"/>
    <mergeCell ref="E15:F16"/>
    <mergeCell ref="G15:H16"/>
    <mergeCell ref="I15:J16"/>
    <mergeCell ref="E12:F12"/>
    <mergeCell ref="C14:D14"/>
    <mergeCell ref="E14:F14"/>
    <mergeCell ref="G14:H14"/>
    <mergeCell ref="I14:J14"/>
    <mergeCell ref="C12:D12"/>
    <mergeCell ref="C13:D13"/>
    <mergeCell ref="N16:O16"/>
    <mergeCell ref="N12:O12"/>
    <mergeCell ref="N14:O14"/>
    <mergeCell ref="T11:U11"/>
    <mergeCell ref="P16:Q16"/>
    <mergeCell ref="R16:S16"/>
    <mergeCell ref="T16:U16"/>
    <mergeCell ref="P12:Q12"/>
    <mergeCell ref="P14:Q14"/>
  </mergeCells>
  <pageMargins left="0.2" right="0.16" top="0.26" bottom="0.17" header="0.17" footer="0.21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Прил№2 (2вариант)</vt:lpstr>
      <vt:lpstr>'Прил№2 (2вариант)'!Заголовки_для_печати</vt:lpstr>
      <vt:lpstr>'Прил№2 (2вариант)'!Область_печати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Filippova</dc:creator>
  <cp:lastModifiedBy>Тихонова</cp:lastModifiedBy>
  <cp:lastPrinted>2013-07-31T04:47:55Z</cp:lastPrinted>
  <dcterms:created xsi:type="dcterms:W3CDTF">2012-08-03T05:42:41Z</dcterms:created>
  <dcterms:modified xsi:type="dcterms:W3CDTF">2013-07-31T04:49:42Z</dcterms:modified>
</cp:coreProperties>
</file>