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P41" i="1"/>
  <c r="P43"/>
  <c r="P25"/>
  <c r="P26"/>
  <c r="P27"/>
  <c r="P28"/>
  <c r="P29"/>
  <c r="P30"/>
  <c r="P31"/>
  <c r="P32"/>
  <c r="P33"/>
  <c r="P34"/>
  <c r="P35"/>
  <c r="P36"/>
  <c r="P37"/>
  <c r="N35"/>
  <c r="N36"/>
  <c r="N32"/>
  <c r="N33"/>
  <c r="N34"/>
  <c r="N26"/>
  <c r="N27"/>
  <c r="N25"/>
  <c r="J43"/>
  <c r="J41"/>
  <c r="J36"/>
  <c r="J34"/>
  <c r="J32"/>
  <c r="J27"/>
  <c r="J61"/>
  <c r="I61"/>
  <c r="H61"/>
  <c r="E61"/>
  <c r="D61"/>
  <c r="J25"/>
  <c r="P54"/>
  <c r="P55"/>
  <c r="N54"/>
  <c r="N55"/>
  <c r="J54"/>
  <c r="J55"/>
  <c r="P23"/>
  <c r="D23"/>
  <c r="D22" s="1"/>
  <c r="D30"/>
  <c r="D29" s="1"/>
  <c r="E30"/>
  <c r="E29" s="1"/>
  <c r="G30"/>
  <c r="G29" s="1"/>
  <c r="H30"/>
  <c r="I30"/>
  <c r="K30"/>
  <c r="K29" s="1"/>
  <c r="L30"/>
  <c r="L29" s="1"/>
  <c r="M30"/>
  <c r="M29" s="1"/>
  <c r="O30"/>
  <c r="O29" s="1"/>
  <c r="J31"/>
  <c r="N31"/>
  <c r="J33"/>
  <c r="N28"/>
  <c r="J28"/>
  <c r="J26"/>
  <c r="P24"/>
  <c r="N24"/>
  <c r="J24"/>
  <c r="O23"/>
  <c r="O22" s="1"/>
  <c r="M23"/>
  <c r="M22" s="1"/>
  <c r="L23"/>
  <c r="L22" s="1"/>
  <c r="K23"/>
  <c r="K22" s="1"/>
  <c r="I23"/>
  <c r="H23"/>
  <c r="H22" s="1"/>
  <c r="G23"/>
  <c r="E23"/>
  <c r="E22" s="1"/>
  <c r="D50"/>
  <c r="P53"/>
  <c r="N53"/>
  <c r="J53"/>
  <c r="P52"/>
  <c r="N52"/>
  <c r="J52"/>
  <c r="P51"/>
  <c r="N51"/>
  <c r="J51"/>
  <c r="O50"/>
  <c r="O49" s="1"/>
  <c r="M50"/>
  <c r="M49" s="1"/>
  <c r="L50"/>
  <c r="L49" s="1"/>
  <c r="K50"/>
  <c r="K49" s="1"/>
  <c r="I50"/>
  <c r="H50"/>
  <c r="H49" s="1"/>
  <c r="G50"/>
  <c r="E50"/>
  <c r="E49" s="1"/>
  <c r="D49"/>
  <c r="P48"/>
  <c r="N48"/>
  <c r="J48"/>
  <c r="P47"/>
  <c r="N47"/>
  <c r="J47"/>
  <c r="P46"/>
  <c r="N46"/>
  <c r="J46"/>
  <c r="N23" l="1"/>
  <c r="J23"/>
  <c r="G22"/>
  <c r="N22" s="1"/>
  <c r="N30"/>
  <c r="I22"/>
  <c r="J22" s="1"/>
  <c r="J30"/>
  <c r="H29"/>
  <c r="N29" s="1"/>
  <c r="I29"/>
  <c r="N50"/>
  <c r="N49" s="1"/>
  <c r="G49"/>
  <c r="J50"/>
  <c r="J49" s="1"/>
  <c r="P50"/>
  <c r="P49" s="1"/>
  <c r="I49"/>
  <c r="P45"/>
  <c r="N45"/>
  <c r="J45"/>
  <c r="P44"/>
  <c r="N44"/>
  <c r="J44"/>
  <c r="P42"/>
  <c r="N42"/>
  <c r="J42"/>
  <c r="P40"/>
  <c r="N40"/>
  <c r="J40"/>
  <c r="O39"/>
  <c r="O38" s="1"/>
  <c r="M39"/>
  <c r="M38" s="1"/>
  <c r="L39"/>
  <c r="L38" s="1"/>
  <c r="K39"/>
  <c r="K38" s="1"/>
  <c r="I39"/>
  <c r="H39"/>
  <c r="H38" s="1"/>
  <c r="G39"/>
  <c r="G38" s="1"/>
  <c r="E39"/>
  <c r="E38" s="1"/>
  <c r="D39"/>
  <c r="D38" s="1"/>
  <c r="N37"/>
  <c r="J37"/>
  <c r="J35"/>
  <c r="J29" l="1"/>
  <c r="P22"/>
  <c r="N39"/>
  <c r="N38" s="1"/>
  <c r="J39"/>
  <c r="J38" s="1"/>
  <c r="I38"/>
  <c r="P39"/>
  <c r="P38" s="1"/>
</calcChain>
</file>

<file path=xl/sharedStrings.xml><?xml version="1.0" encoding="utf-8"?>
<sst xmlns="http://schemas.openxmlformats.org/spreadsheetml/2006/main" count="295" uniqueCount="104">
  <si>
    <t xml:space="preserve">о расходовании субвенций, предоставленных местным бюджетам, на осуществление переданных государственных полномочий Российской Федерации и Республики Алтай </t>
  </si>
  <si>
    <t>на 1 ____________ 201_ года</t>
  </si>
  <si>
    <t xml:space="preserve">Финансовый орган </t>
  </si>
  <si>
    <t>Периодичность:</t>
  </si>
  <si>
    <t>Единица измерения:</t>
  </si>
  <si>
    <t>тыс. рублей</t>
  </si>
  <si>
    <t>Код строки</t>
  </si>
  <si>
    <t>Наименование</t>
  </si>
  <si>
    <t xml:space="preserve">Дополнительная классификация расходов (код цели) </t>
  </si>
  <si>
    <t>Потребность в средствах на текущий финансовый год</t>
  </si>
  <si>
    <t>Предусмотрено средств на текущий финансовый год</t>
  </si>
  <si>
    <t>Численность (чел.)</t>
  </si>
  <si>
    <t xml:space="preserve">Поступило средств из  республиканского бюджета  </t>
  </si>
  <si>
    <t xml:space="preserve">Произведено расходов из местного бюджета  (кассовые расходы) </t>
  </si>
  <si>
    <t>Начислено расходов</t>
  </si>
  <si>
    <t>Разница между начисленными и кассовыми расходами местного бюджета  (гр.7-6)</t>
  </si>
  <si>
    <t>Остаток неиспользованных средств</t>
  </si>
  <si>
    <t>Кредиторская задолженность</t>
  </si>
  <si>
    <t>на начало года</t>
  </si>
  <si>
    <t>текущего года возвращенный в текущем году</t>
  </si>
  <si>
    <t>прошлых лет возращенный в текущем году</t>
  </si>
  <si>
    <t>на конец отчетного периода (гр.5+9-6)</t>
  </si>
  <si>
    <t>А</t>
  </si>
  <si>
    <t>Б</t>
  </si>
  <si>
    <t>10</t>
  </si>
  <si>
    <t>11</t>
  </si>
  <si>
    <t>2.1</t>
  </si>
  <si>
    <t xml:space="preserve">Оплата труда и начисления на оплату труда, в т.ч.:                          </t>
  </si>
  <si>
    <t>x</t>
  </si>
  <si>
    <t xml:space="preserve">     - оплата труда               </t>
  </si>
  <si>
    <t xml:space="preserve">     - начисления на оплату труда       </t>
  </si>
  <si>
    <t>2.2</t>
  </si>
  <si>
    <t>Прочие расходы, в т.ч.</t>
  </si>
  <si>
    <t>4.1</t>
  </si>
  <si>
    <t>4.2</t>
  </si>
  <si>
    <t>Прочие расходы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</si>
  <si>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&lt;*&gt;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</si>
  <si>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</si>
  <si>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 xml:space="preserve">   за содержание первого ребенка</t>
  </si>
  <si>
    <t xml:space="preserve">   за содержание второго ребенка</t>
  </si>
  <si>
    <t xml:space="preserve">    на второго ребенка</t>
  </si>
  <si>
    <t xml:space="preserve">    на третьего и последующих детей в семье</t>
  </si>
  <si>
    <t>____________</t>
  </si>
  <si>
    <t xml:space="preserve">     (подпись)</t>
  </si>
  <si>
    <t>(расшифровка подписи)</t>
  </si>
  <si>
    <t>Исполнитель</t>
  </si>
  <si>
    <t>______________</t>
  </si>
  <si>
    <t xml:space="preserve">    (подпись)</t>
  </si>
  <si>
    <t xml:space="preserve">   (телефон)</t>
  </si>
  <si>
    <t>"_____" _____________201_ г.</t>
  </si>
  <si>
    <t>М.П."</t>
  </si>
  <si>
    <t xml:space="preserve">     - договора по содержанию несовершеннолетнего ребенка в учреждениях закрытого типа       </t>
  </si>
  <si>
    <t>ОТЧЕТ</t>
  </si>
  <si>
    <t xml:space="preserve">к приказу Министерства финансов </t>
  </si>
  <si>
    <t>Республики Алтай от 29.03. 2012 г. №46 - п</t>
  </si>
  <si>
    <t>х</t>
  </si>
  <si>
    <t>Субвенции на 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</si>
  <si>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</si>
  <si>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Субвенции на оздоровление детей школьного возраста до 15 лет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</si>
  <si>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</si>
  <si>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на обеспечение полномочий в области архивного дела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</si>
  <si>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</si>
  <si>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</si>
  <si>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</si>
  <si>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Субвенции на осуществление государственных полномочий в области законодательства об административных правонарушениях</t>
  </si>
  <si>
    <t>9.1</t>
  </si>
  <si>
    <t>9.2</t>
  </si>
  <si>
    <t xml:space="preserve">11.1 </t>
  </si>
  <si>
    <t>11.2</t>
  </si>
  <si>
    <t>11.1.1</t>
  </si>
  <si>
    <t>11.1.2</t>
  </si>
  <si>
    <t>11.1.3</t>
  </si>
  <si>
    <t>11.2.1</t>
  </si>
  <si>
    <t>11.2.2</t>
  </si>
  <si>
    <t>11.2.3</t>
  </si>
  <si>
    <t>Численность детей, на которых выплачена компенсация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на конец отчетного периода (чел.)</t>
  </si>
  <si>
    <t xml:space="preserve">    на первого ребенка</t>
  </si>
  <si>
    <t xml:space="preserve">   за содержание третьего ребенка и последующих детей</t>
  </si>
  <si>
    <t>Справочно:</t>
  </si>
  <si>
    <t xml:space="preserve">муниципальное образование "                                               " </t>
  </si>
  <si>
    <t xml:space="preserve">ПРИЛОЖЕНИЕ № 1  </t>
  </si>
  <si>
    <t>1.1</t>
  </si>
  <si>
    <t>1.2</t>
  </si>
  <si>
    <t>1.1.1</t>
  </si>
  <si>
    <t>1.1.2</t>
  </si>
  <si>
    <t>2.1.1</t>
  </si>
  <si>
    <t>2.1.2</t>
  </si>
  <si>
    <t>4.1.1</t>
  </si>
  <si>
    <t>4.1.2</t>
  </si>
  <si>
    <t>9.1.1</t>
  </si>
  <si>
    <t>9.1.2</t>
  </si>
  <si>
    <t>полугодие, 9 месяцев, год</t>
  </si>
  <si>
    <t>1.1.1.1</t>
  </si>
  <si>
    <t>в т.ч. оплата труда муниципальных служащих</t>
  </si>
  <si>
    <t>1.1.2.1</t>
  </si>
  <si>
    <t>в т.ч. начисления на оплату труда муниципальных служащих</t>
  </si>
  <si>
    <t>2.1.1.1</t>
  </si>
  <si>
    <t>2.1.2.1</t>
  </si>
  <si>
    <t>4.1.1.1</t>
  </si>
  <si>
    <t>4.1.2.1</t>
  </si>
  <si>
    <t>Численнось родителей, получающих компенсацию части родительской платы на конец отчетного периода (чел.)</t>
  </si>
  <si>
    <t xml:space="preserve">Руководитель финансового органа </t>
  </si>
  <si>
    <t>на конец отчетного периода (гр.13+гр.7-гр.6)</t>
  </si>
  <si>
    <t xml:space="preserve">Численность лиц, имеющих право на меры социальной поддержки, чел.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</si>
</sst>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;[Red]0"/>
    <numFmt numFmtId="165" formatCode="#,##0.0"/>
    <numFmt numFmtId="166" formatCode="0.0"/>
    <numFmt numFmtId="167" formatCode="#,##0_р_.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E"/>
      <family val="1"/>
      <charset val="238"/>
    </font>
    <font>
      <sz val="10"/>
      <color indexed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color indexed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name val="Times New Roman"/>
      <family val="1"/>
      <charset val="204"/>
    </font>
    <font>
      <sz val="8"/>
      <name val="Times New Roman CE"/>
      <family val="1"/>
      <charset val="238"/>
    </font>
    <font>
      <b/>
      <sz val="10"/>
      <name val="Times New Roman CE"/>
      <charset val="204"/>
    </font>
    <font>
      <sz val="10"/>
      <name val="Times New Roman CE"/>
      <charset val="204"/>
    </font>
    <font>
      <sz val="12"/>
      <name val="Times New Roman CE"/>
      <family val="1"/>
      <charset val="238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3" fontId="2" fillId="0" borderId="0" xfId="0" applyNumberFormat="1" applyFont="1"/>
    <xf numFmtId="49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49" fontId="7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wrapText="1"/>
    </xf>
    <xf numFmtId="3" fontId="2" fillId="0" borderId="0" xfId="0" applyNumberFormat="1" applyFont="1" applyBorder="1"/>
    <xf numFmtId="3" fontId="9" fillId="0" borderId="0" xfId="0" applyNumberFormat="1" applyFont="1" applyBorder="1" applyAlignment="1">
      <alignment horizontal="left"/>
    </xf>
    <xf numFmtId="49" fontId="3" fillId="0" borderId="0" xfId="0" applyNumberFormat="1" applyFont="1" applyBorder="1"/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 applyProtection="1">
      <alignment horizontal="justify" vertical="top" wrapText="1"/>
      <protection locked="0"/>
    </xf>
    <xf numFmtId="49" fontId="3" fillId="0" borderId="1" xfId="0" applyNumberFormat="1" applyFont="1" applyBorder="1" applyAlignment="1">
      <alignment horizontal="center" wrapText="1"/>
    </xf>
    <xf numFmtId="165" fontId="2" fillId="0" borderId="1" xfId="3" applyNumberFormat="1" applyFont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166" fontId="2" fillId="0" borderId="1" xfId="3" applyNumberFormat="1" applyFont="1" applyBorder="1" applyAlignment="1">
      <alignment horizontal="center"/>
    </xf>
    <xf numFmtId="165" fontId="2" fillId="0" borderId="1" xfId="3" applyNumberFormat="1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wrapText="1"/>
    </xf>
    <xf numFmtId="165" fontId="8" fillId="0" borderId="1" xfId="3" applyNumberFormat="1" applyFont="1" applyBorder="1" applyAlignment="1">
      <alignment horizontal="center"/>
    </xf>
    <xf numFmtId="3" fontId="8" fillId="0" borderId="1" xfId="3" applyNumberFormat="1" applyFont="1" applyBorder="1" applyAlignment="1">
      <alignment horizontal="center"/>
    </xf>
    <xf numFmtId="165" fontId="10" fillId="0" borderId="1" xfId="3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justify" vertical="top" wrapText="1"/>
    </xf>
    <xf numFmtId="3" fontId="2" fillId="0" borderId="1" xfId="3" applyNumberFormat="1" applyFont="1" applyBorder="1" applyAlignment="1">
      <alignment horizontal="center"/>
    </xf>
    <xf numFmtId="165" fontId="16" fillId="0" borderId="1" xfId="3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center" wrapText="1"/>
    </xf>
    <xf numFmtId="165" fontId="12" fillId="0" borderId="1" xfId="3" applyNumberFormat="1" applyFont="1" applyBorder="1" applyAlignment="1">
      <alignment horizontal="center"/>
    </xf>
    <xf numFmtId="167" fontId="12" fillId="0" borderId="1" xfId="3" applyNumberFormat="1" applyFont="1" applyBorder="1" applyAlignment="1">
      <alignment horizontal="center"/>
    </xf>
    <xf numFmtId="167" fontId="2" fillId="0" borderId="1" xfId="3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justify" vertical="top" wrapText="1"/>
    </xf>
    <xf numFmtId="49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7" fillId="0" borderId="1" xfId="1" applyFont="1" applyBorder="1" applyAlignment="1">
      <alignment horizontal="justify" vertical="top" wrapText="1"/>
    </xf>
    <xf numFmtId="3" fontId="15" fillId="0" borderId="0" xfId="0" applyNumberFormat="1" applyFont="1"/>
    <xf numFmtId="49" fontId="15" fillId="0" borderId="0" xfId="0" applyNumberFormat="1" applyFont="1"/>
    <xf numFmtId="3" fontId="15" fillId="0" borderId="0" xfId="0" applyNumberFormat="1" applyFont="1" applyBorder="1"/>
    <xf numFmtId="3" fontId="16" fillId="0" borderId="0" xfId="0" applyNumberFormat="1" applyFont="1"/>
    <xf numFmtId="3" fontId="16" fillId="0" borderId="0" xfId="0" applyNumberFormat="1" applyFont="1" applyBorder="1"/>
    <xf numFmtId="49" fontId="19" fillId="0" borderId="0" xfId="0" applyNumberFormat="1" applyFont="1"/>
    <xf numFmtId="3" fontId="19" fillId="0" borderId="0" xfId="0" applyNumberFormat="1" applyFont="1"/>
    <xf numFmtId="3" fontId="19" fillId="0" borderId="0" xfId="0" applyNumberFormat="1" applyFont="1" applyBorder="1" applyAlignment="1">
      <alignment horizontal="center"/>
    </xf>
    <xf numFmtId="49" fontId="16" fillId="0" borderId="0" xfId="0" applyNumberFormat="1" applyFont="1"/>
    <xf numFmtId="3" fontId="16" fillId="0" borderId="0" xfId="0" applyNumberFormat="1" applyFont="1" applyAlignment="1">
      <alignment vertical="center" wrapText="1"/>
    </xf>
    <xf numFmtId="49" fontId="2" fillId="0" borderId="0" xfId="0" applyNumberFormat="1" applyFont="1"/>
    <xf numFmtId="49" fontId="18" fillId="0" borderId="0" xfId="0" applyNumberFormat="1" applyFont="1"/>
    <xf numFmtId="3" fontId="2" fillId="0" borderId="0" xfId="0" applyNumberFormat="1" applyFont="1" applyFill="1"/>
    <xf numFmtId="165" fontId="13" fillId="0" borderId="0" xfId="0" applyNumberFormat="1" applyFont="1" applyBorder="1" applyAlignment="1">
      <alignment horizontal="center" wrapText="1"/>
    </xf>
    <xf numFmtId="165" fontId="2" fillId="0" borderId="0" xfId="3" applyNumberFormat="1" applyFont="1" applyBorder="1" applyAlignment="1">
      <alignment horizontal="center"/>
    </xf>
    <xf numFmtId="1" fontId="10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1" xfId="0" applyNumberFormat="1" applyFont="1" applyFill="1" applyBorder="1" applyAlignment="1">
      <alignment horizontal="justify" vertical="center" wrapText="1"/>
    </xf>
    <xf numFmtId="1" fontId="10" fillId="0" borderId="1" xfId="0" applyNumberFormat="1" applyFont="1" applyFill="1" applyBorder="1" applyAlignment="1" applyProtection="1">
      <alignment horizontal="left" vertical="top" wrapText="1"/>
      <protection locked="0"/>
    </xf>
    <xf numFmtId="164" fontId="12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wrapText="1"/>
    </xf>
    <xf numFmtId="3" fontId="2" fillId="0" borderId="0" xfId="3" applyNumberFormat="1" applyFont="1" applyBorder="1" applyAlignment="1">
      <alignment horizontal="center"/>
    </xf>
    <xf numFmtId="165" fontId="16" fillId="0" borderId="0" xfId="3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justify" vertical="top" wrapText="1"/>
    </xf>
    <xf numFmtId="0" fontId="16" fillId="0" borderId="1" xfId="2" applyFont="1" applyBorder="1" applyAlignment="1">
      <alignment vertical="top" wrapText="1"/>
    </xf>
    <xf numFmtId="0" fontId="17" fillId="0" borderId="1" xfId="2" applyFont="1" applyBorder="1" applyAlignment="1">
      <alignment vertical="top" wrapText="1"/>
    </xf>
    <xf numFmtId="0" fontId="16" fillId="0" borderId="1" xfId="0" applyFont="1" applyBorder="1" applyAlignment="1">
      <alignment horizontal="justify" vertical="top" wrapText="1"/>
    </xf>
    <xf numFmtId="0" fontId="17" fillId="0" borderId="1" xfId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3" fontId="5" fillId="0" borderId="0" xfId="0" applyNumberFormat="1" applyFont="1" applyAlignment="1"/>
    <xf numFmtId="3" fontId="8" fillId="0" borderId="1" xfId="0" applyNumberFormat="1" applyFont="1" applyBorder="1" applyAlignment="1">
      <alignment horizontal="center" vertical="top" wrapText="1"/>
    </xf>
    <xf numFmtId="3" fontId="19" fillId="0" borderId="8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6" fillId="0" borderId="2" xfId="0" applyNumberFormat="1" applyFont="1" applyBorder="1"/>
    <xf numFmtId="3" fontId="8" fillId="0" borderId="6" xfId="0" applyNumberFormat="1" applyFont="1" applyBorder="1" applyAlignment="1">
      <alignment horizontal="center" vertical="top" wrapText="1"/>
    </xf>
    <xf numFmtId="3" fontId="8" fillId="0" borderId="7" xfId="0" applyNumberFormat="1" applyFont="1" applyBorder="1" applyAlignment="1">
      <alignment horizontal="center" vertical="top" wrapText="1"/>
    </xf>
    <xf numFmtId="3" fontId="2" fillId="0" borderId="2" xfId="0" applyNumberFormat="1" applyFont="1" applyBorder="1"/>
    <xf numFmtId="3" fontId="2" fillId="0" borderId="4" xfId="0" applyNumberFormat="1" applyFont="1" applyBorder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99"/>
  <sheetViews>
    <sheetView tabSelected="1" topLeftCell="A29" zoomScale="73" zoomScaleNormal="73" workbookViewId="0">
      <selection sqref="A1:R83"/>
    </sheetView>
  </sheetViews>
  <sheetFormatPr defaultRowHeight="12.75"/>
  <cols>
    <col min="1" max="1" width="7.85546875" style="1" customWidth="1"/>
    <col min="2" max="2" width="49.5703125" style="1" customWidth="1"/>
    <col min="3" max="3" width="13.28515625" style="2" customWidth="1"/>
    <col min="4" max="4" width="13" style="1" customWidth="1"/>
    <col min="5" max="5" width="11.42578125" style="1" customWidth="1"/>
    <col min="6" max="6" width="13.42578125" style="1" customWidth="1"/>
    <col min="7" max="7" width="12.28515625" style="1" customWidth="1"/>
    <col min="8" max="8" width="13.5703125" style="1" customWidth="1"/>
    <col min="9" max="9" width="12.140625" style="1" customWidth="1"/>
    <col min="10" max="10" width="15.140625" style="1" customWidth="1"/>
    <col min="11" max="11" width="11.28515625" style="1" customWidth="1"/>
    <col min="12" max="12" width="10.7109375" style="1" customWidth="1"/>
    <col min="13" max="13" width="12" style="1" customWidth="1"/>
    <col min="14" max="14" width="12.5703125" style="1" customWidth="1"/>
    <col min="15" max="15" width="14.28515625" style="1" customWidth="1"/>
    <col min="16" max="16" width="13.140625" style="1" customWidth="1"/>
    <col min="17" max="17" width="12.42578125" style="1" customWidth="1"/>
    <col min="18" max="16384" width="9.140625" style="1"/>
  </cols>
  <sheetData>
    <row r="3" spans="2:18" ht="15">
      <c r="O3" s="3" t="s">
        <v>80</v>
      </c>
    </row>
    <row r="4" spans="2:18" ht="15">
      <c r="O4" s="3" t="s">
        <v>53</v>
      </c>
    </row>
    <row r="5" spans="2:18" ht="15">
      <c r="O5" s="3" t="s">
        <v>54</v>
      </c>
    </row>
    <row r="6" spans="2:18" ht="15">
      <c r="O6" s="3"/>
    </row>
    <row r="7" spans="2:18" ht="15.75">
      <c r="B7" s="87" t="s">
        <v>52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77"/>
    </row>
    <row r="8" spans="2:18" ht="15.75">
      <c r="R8" s="4"/>
    </row>
    <row r="9" spans="2:18" ht="14.25" customHeight="1">
      <c r="B9" s="96" t="s">
        <v>0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5"/>
    </row>
    <row r="10" spans="2:18" ht="15">
      <c r="B10" s="3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ht="14.25">
      <c r="B11" s="95" t="s">
        <v>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2:18">
      <c r="Q12" s="7"/>
    </row>
    <row r="13" spans="2:18" ht="14.25">
      <c r="B13" s="8" t="s">
        <v>2</v>
      </c>
      <c r="C13" s="90" t="s">
        <v>79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7"/>
    </row>
    <row r="15" spans="2:18">
      <c r="B15" s="1" t="s">
        <v>3</v>
      </c>
      <c r="C15" s="93" t="s">
        <v>91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7"/>
    </row>
    <row r="16" spans="2:18">
      <c r="B16" s="1" t="s">
        <v>4</v>
      </c>
      <c r="C16" s="94" t="s">
        <v>5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7"/>
    </row>
    <row r="18" spans="1:31" s="9" customFormat="1" ht="18.75">
      <c r="B18" s="10"/>
      <c r="C18" s="11"/>
    </row>
    <row r="19" spans="1:31" s="9" customFormat="1" ht="90.75" customHeight="1">
      <c r="A19" s="81" t="s">
        <v>6</v>
      </c>
      <c r="B19" s="82" t="s">
        <v>7</v>
      </c>
      <c r="C19" s="83" t="s">
        <v>8</v>
      </c>
      <c r="D19" s="84" t="s">
        <v>9</v>
      </c>
      <c r="E19" s="85" t="s">
        <v>10</v>
      </c>
      <c r="F19" s="84" t="s">
        <v>11</v>
      </c>
      <c r="G19" s="84" t="s">
        <v>12</v>
      </c>
      <c r="H19" s="91" t="s">
        <v>13</v>
      </c>
      <c r="I19" s="84" t="s">
        <v>14</v>
      </c>
      <c r="J19" s="84" t="s">
        <v>15</v>
      </c>
      <c r="K19" s="81" t="s">
        <v>16</v>
      </c>
      <c r="L19" s="81"/>
      <c r="M19" s="81"/>
      <c r="N19" s="81"/>
      <c r="O19" s="88" t="s">
        <v>17</v>
      </c>
      <c r="P19" s="89"/>
      <c r="Q19" s="86" t="s">
        <v>103</v>
      </c>
      <c r="R19" s="12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s="9" customFormat="1" ht="85.5" customHeight="1">
      <c r="A20" s="81"/>
      <c r="B20" s="82"/>
      <c r="C20" s="83"/>
      <c r="D20" s="84"/>
      <c r="E20" s="85"/>
      <c r="F20" s="84"/>
      <c r="G20" s="84"/>
      <c r="H20" s="92"/>
      <c r="I20" s="84"/>
      <c r="J20" s="84"/>
      <c r="K20" s="14" t="s">
        <v>18</v>
      </c>
      <c r="L20" s="14" t="s">
        <v>19</v>
      </c>
      <c r="M20" s="14" t="s">
        <v>20</v>
      </c>
      <c r="N20" s="14" t="s">
        <v>21</v>
      </c>
      <c r="O20" s="14" t="s">
        <v>18</v>
      </c>
      <c r="P20" s="78" t="s">
        <v>102</v>
      </c>
      <c r="Q20" s="86"/>
      <c r="R20" s="12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7" customFormat="1">
      <c r="A21" s="15" t="s">
        <v>22</v>
      </c>
      <c r="B21" s="15" t="s">
        <v>23</v>
      </c>
      <c r="C21" s="16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6" t="s">
        <v>24</v>
      </c>
      <c r="M21" s="16" t="s">
        <v>25</v>
      </c>
      <c r="N21" s="17">
        <v>12</v>
      </c>
      <c r="O21" s="17">
        <v>13</v>
      </c>
      <c r="P21" s="17">
        <v>14</v>
      </c>
      <c r="Q21" s="17">
        <v>15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9" customFormat="1" ht="25.5">
      <c r="A22" s="60">
        <v>1</v>
      </c>
      <c r="B22" s="32" t="s">
        <v>60</v>
      </c>
      <c r="C22" s="19"/>
      <c r="D22" s="25">
        <f>D23+D28</f>
        <v>0</v>
      </c>
      <c r="E22" s="25">
        <f>E23+E28</f>
        <v>0</v>
      </c>
      <c r="F22" s="26">
        <v>0</v>
      </c>
      <c r="G22" s="25">
        <f>G23+G28</f>
        <v>0</v>
      </c>
      <c r="H22" s="25">
        <f>H23+H28</f>
        <v>0</v>
      </c>
      <c r="I22" s="25">
        <f>I23+I28</f>
        <v>0</v>
      </c>
      <c r="J22" s="27">
        <f t="shared" ref="J22" si="0">I22-H22</f>
        <v>0</v>
      </c>
      <c r="K22" s="25">
        <f>K23+K28</f>
        <v>0</v>
      </c>
      <c r="L22" s="25">
        <f>L23+L28</f>
        <v>0</v>
      </c>
      <c r="M22" s="25">
        <f>M23+M28</f>
        <v>0</v>
      </c>
      <c r="N22" s="28">
        <f t="shared" ref="N22" si="1">G22+K22-H22-M22</f>
        <v>0</v>
      </c>
      <c r="O22" s="25">
        <f>O23+O28</f>
        <v>0</v>
      </c>
      <c r="P22" s="25">
        <f>O22+I22-H22</f>
        <v>0</v>
      </c>
      <c r="Q22" s="76" t="s">
        <v>55</v>
      </c>
      <c r="R22" s="7"/>
    </row>
    <row r="23" spans="1:31" s="9" customFormat="1" ht="15.75">
      <c r="A23" s="62" t="s">
        <v>81</v>
      </c>
      <c r="B23" s="29" t="s">
        <v>27</v>
      </c>
      <c r="C23" s="19" t="s">
        <v>55</v>
      </c>
      <c r="D23" s="20">
        <f>D24+D26</f>
        <v>0</v>
      </c>
      <c r="E23" s="20">
        <f>E24+E26</f>
        <v>0</v>
      </c>
      <c r="F23" s="30" t="s">
        <v>28</v>
      </c>
      <c r="G23" s="20">
        <f t="shared" ref="G23:I23" si="2">G24+G26</f>
        <v>0</v>
      </c>
      <c r="H23" s="20">
        <f t="shared" si="2"/>
        <v>0</v>
      </c>
      <c r="I23" s="20">
        <f t="shared" si="2"/>
        <v>0</v>
      </c>
      <c r="J23" s="31">
        <f t="shared" ref="J23:J28" si="3">I23-H23</f>
        <v>0</v>
      </c>
      <c r="K23" s="20">
        <f>K24+K26</f>
        <v>0</v>
      </c>
      <c r="L23" s="20">
        <f>L24+L26</f>
        <v>0</v>
      </c>
      <c r="M23" s="20">
        <f>M24+M26</f>
        <v>0</v>
      </c>
      <c r="N23" s="24">
        <f t="shared" ref="N23:N28" si="4">G23+K23-H23-M23</f>
        <v>0</v>
      </c>
      <c r="O23" s="20">
        <f>O24+O26</f>
        <v>0</v>
      </c>
      <c r="P23" s="20">
        <f>O23+I23-H23</f>
        <v>0</v>
      </c>
      <c r="Q23" s="76" t="s">
        <v>55</v>
      </c>
      <c r="R23" s="7"/>
    </row>
    <row r="24" spans="1:31" s="9" customFormat="1" ht="15.75">
      <c r="A24" s="62" t="s">
        <v>83</v>
      </c>
      <c r="B24" s="29" t="s">
        <v>29</v>
      </c>
      <c r="C24" s="19" t="s">
        <v>55</v>
      </c>
      <c r="D24" s="20"/>
      <c r="E24" s="20"/>
      <c r="F24" s="30" t="s">
        <v>28</v>
      </c>
      <c r="G24" s="20"/>
      <c r="H24" s="20"/>
      <c r="I24" s="20"/>
      <c r="J24" s="31">
        <f t="shared" si="3"/>
        <v>0</v>
      </c>
      <c r="K24" s="20"/>
      <c r="L24" s="20"/>
      <c r="M24" s="20"/>
      <c r="N24" s="24">
        <f t="shared" si="4"/>
        <v>0</v>
      </c>
      <c r="O24" s="20"/>
      <c r="P24" s="20">
        <f t="shared" ref="P24:P37" si="5">O24+I24-H24</f>
        <v>0</v>
      </c>
      <c r="Q24" s="76" t="s">
        <v>55</v>
      </c>
      <c r="R24" s="7"/>
    </row>
    <row r="25" spans="1:31" s="9" customFormat="1" ht="15.75">
      <c r="A25" s="62" t="s">
        <v>92</v>
      </c>
      <c r="B25" s="29" t="s">
        <v>93</v>
      </c>
      <c r="C25" s="19" t="s">
        <v>55</v>
      </c>
      <c r="D25" s="20"/>
      <c r="E25" s="20"/>
      <c r="F25" s="30"/>
      <c r="G25" s="20"/>
      <c r="H25" s="20"/>
      <c r="I25" s="20"/>
      <c r="J25" s="31">
        <f t="shared" si="3"/>
        <v>0</v>
      </c>
      <c r="K25" s="20"/>
      <c r="L25" s="20"/>
      <c r="M25" s="20"/>
      <c r="N25" s="24">
        <f t="shared" si="4"/>
        <v>0</v>
      </c>
      <c r="O25" s="20"/>
      <c r="P25" s="20">
        <f t="shared" si="5"/>
        <v>0</v>
      </c>
      <c r="Q25" s="76" t="s">
        <v>55</v>
      </c>
      <c r="R25" s="7"/>
    </row>
    <row r="26" spans="1:31" s="9" customFormat="1" ht="15.75">
      <c r="A26" s="62" t="s">
        <v>84</v>
      </c>
      <c r="B26" s="29" t="s">
        <v>30</v>
      </c>
      <c r="C26" s="19" t="s">
        <v>55</v>
      </c>
      <c r="D26" s="20"/>
      <c r="E26" s="20"/>
      <c r="F26" s="30" t="s">
        <v>28</v>
      </c>
      <c r="G26" s="20"/>
      <c r="H26" s="20"/>
      <c r="I26" s="20"/>
      <c r="J26" s="31">
        <f t="shared" si="3"/>
        <v>0</v>
      </c>
      <c r="K26" s="20"/>
      <c r="L26" s="20"/>
      <c r="M26" s="20"/>
      <c r="N26" s="24">
        <f t="shared" si="4"/>
        <v>0</v>
      </c>
      <c r="O26" s="20"/>
      <c r="P26" s="20">
        <f t="shared" si="5"/>
        <v>0</v>
      </c>
      <c r="Q26" s="76" t="s">
        <v>55</v>
      </c>
      <c r="R26" s="7"/>
    </row>
    <row r="27" spans="1:31" s="9" customFormat="1" ht="30">
      <c r="A27" s="62" t="s">
        <v>94</v>
      </c>
      <c r="B27" s="29" t="s">
        <v>95</v>
      </c>
      <c r="C27" s="19" t="s">
        <v>55</v>
      </c>
      <c r="D27" s="20"/>
      <c r="E27" s="20"/>
      <c r="F27" s="30" t="s">
        <v>55</v>
      </c>
      <c r="G27" s="20"/>
      <c r="H27" s="20"/>
      <c r="I27" s="20"/>
      <c r="J27" s="31">
        <f t="shared" si="3"/>
        <v>0</v>
      </c>
      <c r="K27" s="20"/>
      <c r="L27" s="20"/>
      <c r="M27" s="20"/>
      <c r="N27" s="24">
        <f t="shared" si="4"/>
        <v>0</v>
      </c>
      <c r="O27" s="20"/>
      <c r="P27" s="20">
        <f t="shared" si="5"/>
        <v>0</v>
      </c>
      <c r="Q27" s="76" t="s">
        <v>55</v>
      </c>
      <c r="R27" s="7"/>
    </row>
    <row r="28" spans="1:31" s="9" customFormat="1" ht="15.75">
      <c r="A28" s="62" t="s">
        <v>82</v>
      </c>
      <c r="B28" s="29" t="s">
        <v>35</v>
      </c>
      <c r="C28" s="19" t="s">
        <v>55</v>
      </c>
      <c r="D28" s="20"/>
      <c r="E28" s="20"/>
      <c r="F28" s="30" t="s">
        <v>28</v>
      </c>
      <c r="G28" s="20"/>
      <c r="H28" s="20"/>
      <c r="I28" s="20"/>
      <c r="J28" s="31">
        <f t="shared" si="3"/>
        <v>0</v>
      </c>
      <c r="K28" s="20"/>
      <c r="L28" s="20"/>
      <c r="M28" s="20"/>
      <c r="N28" s="24">
        <f t="shared" si="4"/>
        <v>0</v>
      </c>
      <c r="O28" s="20"/>
      <c r="P28" s="20">
        <f t="shared" si="5"/>
        <v>0</v>
      </c>
      <c r="Q28" s="76" t="s">
        <v>55</v>
      </c>
      <c r="R28" s="7"/>
    </row>
    <row r="29" spans="1:31" s="9" customFormat="1" ht="51">
      <c r="A29" s="61">
        <v>2</v>
      </c>
      <c r="B29" s="18" t="s">
        <v>61</v>
      </c>
      <c r="C29" s="19"/>
      <c r="D29" s="25">
        <f>D30+D35</f>
        <v>0</v>
      </c>
      <c r="E29" s="25">
        <f t="shared" ref="E29:K29" si="6">E30+E35</f>
        <v>0</v>
      </c>
      <c r="F29" s="26">
        <v>0</v>
      </c>
      <c r="G29" s="25">
        <f t="shared" si="6"/>
        <v>0</v>
      </c>
      <c r="H29" s="25">
        <f t="shared" si="6"/>
        <v>0</v>
      </c>
      <c r="I29" s="25">
        <f t="shared" si="6"/>
        <v>0</v>
      </c>
      <c r="J29" s="27">
        <f t="shared" ref="J29:J44" si="7">I29-H29</f>
        <v>0</v>
      </c>
      <c r="K29" s="25">
        <f t="shared" si="6"/>
        <v>0</v>
      </c>
      <c r="L29" s="25">
        <f>L30+L35</f>
        <v>0</v>
      </c>
      <c r="M29" s="25">
        <f>M30+M35</f>
        <v>0</v>
      </c>
      <c r="N29" s="28">
        <f t="shared" ref="N29:N44" si="8">G29+K29-H29-M29</f>
        <v>0</v>
      </c>
      <c r="O29" s="25">
        <f>O30+O35</f>
        <v>0</v>
      </c>
      <c r="P29" s="20">
        <f t="shared" si="5"/>
        <v>0</v>
      </c>
      <c r="Q29" s="76" t="s">
        <v>55</v>
      </c>
      <c r="R29" s="7"/>
    </row>
    <row r="30" spans="1:31" s="9" customFormat="1" ht="15.75">
      <c r="A30" s="62" t="s">
        <v>26</v>
      </c>
      <c r="B30" s="29" t="s">
        <v>27</v>
      </c>
      <c r="C30" s="19" t="s">
        <v>55</v>
      </c>
      <c r="D30" s="20">
        <f t="shared" ref="D30:I30" si="9">D31+D33</f>
        <v>0</v>
      </c>
      <c r="E30" s="20">
        <f t="shared" si="9"/>
        <v>0</v>
      </c>
      <c r="F30" s="30" t="s">
        <v>28</v>
      </c>
      <c r="G30" s="20">
        <f t="shared" si="9"/>
        <v>0</v>
      </c>
      <c r="H30" s="20">
        <f t="shared" si="9"/>
        <v>0</v>
      </c>
      <c r="I30" s="20">
        <f t="shared" si="9"/>
        <v>0</v>
      </c>
      <c r="J30" s="31">
        <f t="shared" si="7"/>
        <v>0</v>
      </c>
      <c r="K30" s="20">
        <f>K31+K33</f>
        <v>0</v>
      </c>
      <c r="L30" s="20">
        <f>L31+L33</f>
        <v>0</v>
      </c>
      <c r="M30" s="20">
        <f>M31+M33</f>
        <v>0</v>
      </c>
      <c r="N30" s="24">
        <f t="shared" si="8"/>
        <v>0</v>
      </c>
      <c r="O30" s="20">
        <f>O31+O33</f>
        <v>0</v>
      </c>
      <c r="P30" s="20">
        <f t="shared" si="5"/>
        <v>0</v>
      </c>
      <c r="Q30" s="76" t="s">
        <v>55</v>
      </c>
      <c r="R30" s="7"/>
    </row>
    <row r="31" spans="1:31" s="9" customFormat="1" ht="15.75">
      <c r="A31" s="62" t="s">
        <v>85</v>
      </c>
      <c r="B31" s="29" t="s">
        <v>29</v>
      </c>
      <c r="C31" s="19" t="s">
        <v>55</v>
      </c>
      <c r="D31" s="20"/>
      <c r="E31" s="20"/>
      <c r="F31" s="30" t="s">
        <v>28</v>
      </c>
      <c r="G31" s="20"/>
      <c r="H31" s="20"/>
      <c r="I31" s="20"/>
      <c r="J31" s="31">
        <f t="shared" si="7"/>
        <v>0</v>
      </c>
      <c r="K31" s="20"/>
      <c r="L31" s="20"/>
      <c r="M31" s="20"/>
      <c r="N31" s="24">
        <f t="shared" si="8"/>
        <v>0</v>
      </c>
      <c r="O31" s="20"/>
      <c r="P31" s="20">
        <f t="shared" si="5"/>
        <v>0</v>
      </c>
      <c r="Q31" s="76" t="s">
        <v>55</v>
      </c>
      <c r="R31" s="7"/>
    </row>
    <row r="32" spans="1:31" s="9" customFormat="1" ht="15.75">
      <c r="A32" s="62" t="s">
        <v>96</v>
      </c>
      <c r="B32" s="29" t="s">
        <v>93</v>
      </c>
      <c r="C32" s="19" t="s">
        <v>55</v>
      </c>
      <c r="D32" s="20"/>
      <c r="E32" s="20"/>
      <c r="F32" s="30"/>
      <c r="G32" s="20"/>
      <c r="H32" s="20"/>
      <c r="I32" s="20"/>
      <c r="J32" s="31">
        <f t="shared" si="7"/>
        <v>0</v>
      </c>
      <c r="K32" s="20"/>
      <c r="L32" s="20"/>
      <c r="M32" s="20"/>
      <c r="N32" s="24">
        <f t="shared" si="8"/>
        <v>0</v>
      </c>
      <c r="O32" s="20"/>
      <c r="P32" s="20">
        <f t="shared" si="5"/>
        <v>0</v>
      </c>
      <c r="Q32" s="76" t="s">
        <v>55</v>
      </c>
      <c r="R32" s="7"/>
    </row>
    <row r="33" spans="1:18" s="9" customFormat="1" ht="15.75">
      <c r="A33" s="62" t="s">
        <v>86</v>
      </c>
      <c r="B33" s="29" t="s">
        <v>30</v>
      </c>
      <c r="C33" s="19" t="s">
        <v>55</v>
      </c>
      <c r="D33" s="20"/>
      <c r="E33" s="20"/>
      <c r="F33" s="30" t="s">
        <v>28</v>
      </c>
      <c r="G33" s="20"/>
      <c r="H33" s="20"/>
      <c r="I33" s="20"/>
      <c r="J33" s="31">
        <f t="shared" si="7"/>
        <v>0</v>
      </c>
      <c r="K33" s="20"/>
      <c r="L33" s="20"/>
      <c r="M33" s="20"/>
      <c r="N33" s="24">
        <f t="shared" si="8"/>
        <v>0</v>
      </c>
      <c r="O33" s="20"/>
      <c r="P33" s="20">
        <f t="shared" si="5"/>
        <v>0</v>
      </c>
      <c r="Q33" s="76" t="s">
        <v>55</v>
      </c>
      <c r="R33" s="7"/>
    </row>
    <row r="34" spans="1:18" s="9" customFormat="1" ht="30">
      <c r="A34" s="62" t="s">
        <v>97</v>
      </c>
      <c r="B34" s="29" t="s">
        <v>95</v>
      </c>
      <c r="C34" s="19" t="s">
        <v>55</v>
      </c>
      <c r="D34" s="20"/>
      <c r="E34" s="20"/>
      <c r="F34" s="30" t="s">
        <v>55</v>
      </c>
      <c r="G34" s="20"/>
      <c r="H34" s="20"/>
      <c r="I34" s="20"/>
      <c r="J34" s="31">
        <f t="shared" si="7"/>
        <v>0</v>
      </c>
      <c r="K34" s="20"/>
      <c r="L34" s="20"/>
      <c r="M34" s="20"/>
      <c r="N34" s="24">
        <f t="shared" si="8"/>
        <v>0</v>
      </c>
      <c r="O34" s="20"/>
      <c r="P34" s="20">
        <f t="shared" si="5"/>
        <v>0</v>
      </c>
      <c r="Q34" s="76" t="s">
        <v>55</v>
      </c>
      <c r="R34" s="7"/>
    </row>
    <row r="35" spans="1:18" s="9" customFormat="1" ht="15.75">
      <c r="A35" s="62" t="s">
        <v>31</v>
      </c>
      <c r="B35" s="29" t="s">
        <v>32</v>
      </c>
      <c r="C35" s="19" t="s">
        <v>55</v>
      </c>
      <c r="D35" s="20"/>
      <c r="E35" s="20"/>
      <c r="F35" s="30" t="s">
        <v>28</v>
      </c>
      <c r="G35" s="20"/>
      <c r="H35" s="20"/>
      <c r="I35" s="20"/>
      <c r="J35" s="31">
        <f t="shared" si="7"/>
        <v>0</v>
      </c>
      <c r="K35" s="20"/>
      <c r="L35" s="20"/>
      <c r="M35" s="20"/>
      <c r="N35" s="24">
        <f t="shared" si="8"/>
        <v>0</v>
      </c>
      <c r="O35" s="20"/>
      <c r="P35" s="20">
        <f t="shared" si="5"/>
        <v>0</v>
      </c>
      <c r="Q35" s="76" t="s">
        <v>55</v>
      </c>
      <c r="R35" s="7"/>
    </row>
    <row r="36" spans="1:18" s="9" customFormat="1" ht="45" customHeight="1">
      <c r="A36" s="62" t="s">
        <v>86</v>
      </c>
      <c r="B36" s="29" t="s">
        <v>51</v>
      </c>
      <c r="C36" s="19" t="s">
        <v>55</v>
      </c>
      <c r="D36" s="20"/>
      <c r="E36" s="20"/>
      <c r="F36" s="30" t="s">
        <v>28</v>
      </c>
      <c r="G36" s="20"/>
      <c r="H36" s="20"/>
      <c r="I36" s="20"/>
      <c r="J36" s="31">
        <f t="shared" si="7"/>
        <v>0</v>
      </c>
      <c r="K36" s="20"/>
      <c r="L36" s="20"/>
      <c r="M36" s="20"/>
      <c r="N36" s="24">
        <f t="shared" si="8"/>
        <v>0</v>
      </c>
      <c r="O36" s="20"/>
      <c r="P36" s="20">
        <f t="shared" si="5"/>
        <v>0</v>
      </c>
      <c r="Q36" s="76"/>
      <c r="R36" s="7"/>
    </row>
    <row r="37" spans="1:18" ht="38.25">
      <c r="A37" s="63">
        <v>3</v>
      </c>
      <c r="B37" s="32" t="s">
        <v>64</v>
      </c>
      <c r="C37" s="19"/>
      <c r="D37" s="20"/>
      <c r="E37" s="20"/>
      <c r="F37" s="30" t="s">
        <v>28</v>
      </c>
      <c r="G37" s="20"/>
      <c r="H37" s="20"/>
      <c r="I37" s="20"/>
      <c r="J37" s="23">
        <f t="shared" si="7"/>
        <v>0</v>
      </c>
      <c r="K37" s="20"/>
      <c r="L37" s="20"/>
      <c r="M37" s="20"/>
      <c r="N37" s="24">
        <f t="shared" si="8"/>
        <v>0</v>
      </c>
      <c r="O37" s="20"/>
      <c r="P37" s="20">
        <f t="shared" si="5"/>
        <v>0</v>
      </c>
      <c r="Q37" s="76" t="s">
        <v>55</v>
      </c>
      <c r="R37" s="7"/>
    </row>
    <row r="38" spans="1:18" ht="63.75">
      <c r="A38" s="63">
        <v>4</v>
      </c>
      <c r="B38" s="33" t="s">
        <v>62</v>
      </c>
      <c r="C38" s="19"/>
      <c r="D38" s="34">
        <f>D39+D44</f>
        <v>0</v>
      </c>
      <c r="E38" s="34">
        <f t="shared" ref="E38:P38" si="10">E39+E44</f>
        <v>0</v>
      </c>
      <c r="F38" s="35">
        <v>0</v>
      </c>
      <c r="G38" s="34">
        <f t="shared" si="10"/>
        <v>0</v>
      </c>
      <c r="H38" s="34">
        <f t="shared" si="10"/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  <c r="Q38" s="76" t="s">
        <v>55</v>
      </c>
      <c r="R38" s="7"/>
    </row>
    <row r="39" spans="1:18" s="9" customFormat="1" ht="15.75">
      <c r="A39" s="62" t="s">
        <v>33</v>
      </c>
      <c r="B39" s="29" t="s">
        <v>27</v>
      </c>
      <c r="C39" s="19" t="s">
        <v>55</v>
      </c>
      <c r="D39" s="20">
        <f t="shared" ref="D39:I39" si="11">D40+D42</f>
        <v>0</v>
      </c>
      <c r="E39" s="20">
        <f t="shared" si="11"/>
        <v>0</v>
      </c>
      <c r="F39" s="36" t="s">
        <v>28</v>
      </c>
      <c r="G39" s="20">
        <f t="shared" si="11"/>
        <v>0</v>
      </c>
      <c r="H39" s="20">
        <f t="shared" si="11"/>
        <v>0</v>
      </c>
      <c r="I39" s="20">
        <f t="shared" si="11"/>
        <v>0</v>
      </c>
      <c r="J39" s="31">
        <f t="shared" si="7"/>
        <v>0</v>
      </c>
      <c r="K39" s="20">
        <f>K40+K42</f>
        <v>0</v>
      </c>
      <c r="L39" s="20">
        <f>L40+L42</f>
        <v>0</v>
      </c>
      <c r="M39" s="20">
        <f>M40+M42</f>
        <v>0</v>
      </c>
      <c r="N39" s="24">
        <f t="shared" si="8"/>
        <v>0</v>
      </c>
      <c r="O39" s="20">
        <f>O40+O42</f>
        <v>0</v>
      </c>
      <c r="P39" s="20">
        <f t="shared" ref="P30:P44" si="12">O39+I39-H39</f>
        <v>0</v>
      </c>
      <c r="Q39" s="76" t="s">
        <v>55</v>
      </c>
      <c r="R39" s="7"/>
    </row>
    <row r="40" spans="1:18" s="9" customFormat="1" ht="15.75">
      <c r="A40" s="62" t="s">
        <v>87</v>
      </c>
      <c r="B40" s="29" t="s">
        <v>29</v>
      </c>
      <c r="C40" s="19" t="s">
        <v>55</v>
      </c>
      <c r="D40" s="20"/>
      <c r="E40" s="20"/>
      <c r="F40" s="30" t="s">
        <v>28</v>
      </c>
      <c r="G40" s="20"/>
      <c r="H40" s="20"/>
      <c r="I40" s="20"/>
      <c r="J40" s="31">
        <f t="shared" si="7"/>
        <v>0</v>
      </c>
      <c r="K40" s="20"/>
      <c r="L40" s="20"/>
      <c r="M40" s="20"/>
      <c r="N40" s="24">
        <f t="shared" si="8"/>
        <v>0</v>
      </c>
      <c r="O40" s="20"/>
      <c r="P40" s="20">
        <f t="shared" si="12"/>
        <v>0</v>
      </c>
      <c r="Q40" s="76" t="s">
        <v>55</v>
      </c>
      <c r="R40" s="7"/>
    </row>
    <row r="41" spans="1:18" s="9" customFormat="1" ht="15.75">
      <c r="A41" s="62" t="s">
        <v>98</v>
      </c>
      <c r="B41" s="29" t="s">
        <v>93</v>
      </c>
      <c r="C41" s="19" t="s">
        <v>55</v>
      </c>
      <c r="D41" s="20"/>
      <c r="E41" s="20"/>
      <c r="F41" s="30"/>
      <c r="G41" s="20"/>
      <c r="H41" s="20"/>
      <c r="I41" s="20"/>
      <c r="J41" s="31">
        <f t="shared" si="7"/>
        <v>0</v>
      </c>
      <c r="K41" s="20"/>
      <c r="L41" s="20"/>
      <c r="M41" s="20"/>
      <c r="N41" s="24"/>
      <c r="O41" s="20"/>
      <c r="P41" s="20">
        <f t="shared" si="12"/>
        <v>0</v>
      </c>
      <c r="Q41" s="76" t="s">
        <v>55</v>
      </c>
      <c r="R41" s="7"/>
    </row>
    <row r="42" spans="1:18" s="9" customFormat="1" ht="15.75">
      <c r="A42" s="62" t="s">
        <v>88</v>
      </c>
      <c r="B42" s="29" t="s">
        <v>30</v>
      </c>
      <c r="C42" s="19" t="s">
        <v>55</v>
      </c>
      <c r="D42" s="20"/>
      <c r="E42" s="20"/>
      <c r="F42" s="30" t="s">
        <v>28</v>
      </c>
      <c r="G42" s="20"/>
      <c r="H42" s="20"/>
      <c r="I42" s="20"/>
      <c r="J42" s="31">
        <f t="shared" si="7"/>
        <v>0</v>
      </c>
      <c r="K42" s="20"/>
      <c r="L42" s="20"/>
      <c r="M42" s="20"/>
      <c r="N42" s="24">
        <f t="shared" si="8"/>
        <v>0</v>
      </c>
      <c r="O42" s="20"/>
      <c r="P42" s="20">
        <f t="shared" si="12"/>
        <v>0</v>
      </c>
      <c r="Q42" s="76" t="s">
        <v>55</v>
      </c>
      <c r="R42" s="7"/>
    </row>
    <row r="43" spans="1:18" s="9" customFormat="1" ht="30">
      <c r="A43" s="62" t="s">
        <v>99</v>
      </c>
      <c r="B43" s="29" t="s">
        <v>95</v>
      </c>
      <c r="C43" s="19" t="s">
        <v>55</v>
      </c>
      <c r="D43" s="20"/>
      <c r="E43" s="20"/>
      <c r="F43" s="30" t="s">
        <v>28</v>
      </c>
      <c r="G43" s="20"/>
      <c r="H43" s="20"/>
      <c r="I43" s="20"/>
      <c r="J43" s="31">
        <f t="shared" si="7"/>
        <v>0</v>
      </c>
      <c r="K43" s="20"/>
      <c r="L43" s="20"/>
      <c r="M43" s="20"/>
      <c r="N43" s="24"/>
      <c r="O43" s="20"/>
      <c r="P43" s="20">
        <f t="shared" si="12"/>
        <v>0</v>
      </c>
      <c r="Q43" s="76" t="s">
        <v>55</v>
      </c>
      <c r="R43" s="7"/>
    </row>
    <row r="44" spans="1:18" s="9" customFormat="1" ht="15.75">
      <c r="A44" s="62" t="s">
        <v>34</v>
      </c>
      <c r="B44" s="29" t="s">
        <v>35</v>
      </c>
      <c r="C44" s="19" t="s">
        <v>55</v>
      </c>
      <c r="D44" s="20"/>
      <c r="E44" s="20"/>
      <c r="F44" s="30" t="s">
        <v>28</v>
      </c>
      <c r="G44" s="20"/>
      <c r="H44" s="20"/>
      <c r="I44" s="20"/>
      <c r="J44" s="31">
        <f t="shared" si="7"/>
        <v>0</v>
      </c>
      <c r="K44" s="20"/>
      <c r="L44" s="20"/>
      <c r="M44" s="20"/>
      <c r="N44" s="24">
        <f t="shared" si="8"/>
        <v>0</v>
      </c>
      <c r="O44" s="20"/>
      <c r="P44" s="20">
        <f t="shared" si="12"/>
        <v>0</v>
      </c>
      <c r="Q44" s="76" t="s">
        <v>55</v>
      </c>
      <c r="R44" s="7"/>
    </row>
    <row r="45" spans="1:18" ht="51">
      <c r="A45" s="61">
        <v>5</v>
      </c>
      <c r="B45" s="59" t="s">
        <v>63</v>
      </c>
      <c r="C45" s="19"/>
      <c r="D45" s="20"/>
      <c r="E45" s="20"/>
      <c r="F45" s="21" t="s">
        <v>55</v>
      </c>
      <c r="G45" s="22"/>
      <c r="H45" s="20"/>
      <c r="I45" s="20"/>
      <c r="J45" s="23">
        <f t="shared" ref="J45:J48" si="13">I45-H45</f>
        <v>0</v>
      </c>
      <c r="K45" s="20"/>
      <c r="L45" s="20"/>
      <c r="M45" s="20"/>
      <c r="N45" s="24">
        <f t="shared" ref="N45:N48" si="14">G45+K45-H45-M45</f>
        <v>0</v>
      </c>
      <c r="O45" s="20"/>
      <c r="P45" s="20">
        <f t="shared" ref="P45:P48" si="15">O45+I45-H45</f>
        <v>0</v>
      </c>
      <c r="Q45" s="76"/>
    </row>
    <row r="46" spans="1:18" ht="38.25">
      <c r="A46" s="61">
        <v>6</v>
      </c>
      <c r="B46" s="58" t="s">
        <v>57</v>
      </c>
      <c r="C46" s="19"/>
      <c r="D46" s="20"/>
      <c r="E46" s="20"/>
      <c r="F46" s="21" t="s">
        <v>55</v>
      </c>
      <c r="G46" s="22"/>
      <c r="H46" s="20"/>
      <c r="I46" s="20"/>
      <c r="J46" s="23">
        <f t="shared" si="13"/>
        <v>0</v>
      </c>
      <c r="K46" s="20"/>
      <c r="L46" s="20"/>
      <c r="M46" s="20"/>
      <c r="N46" s="24">
        <f t="shared" si="14"/>
        <v>0</v>
      </c>
      <c r="O46" s="20"/>
      <c r="P46" s="20">
        <f t="shared" si="15"/>
        <v>0</v>
      </c>
      <c r="Q46" s="76" t="s">
        <v>55</v>
      </c>
    </row>
    <row r="47" spans="1:18" ht="54.75" customHeight="1">
      <c r="A47" s="61">
        <v>7</v>
      </c>
      <c r="B47" s="57" t="s">
        <v>56</v>
      </c>
      <c r="C47" s="19"/>
      <c r="D47" s="20"/>
      <c r="E47" s="20"/>
      <c r="F47" s="21" t="s">
        <v>55</v>
      </c>
      <c r="G47" s="22"/>
      <c r="H47" s="20"/>
      <c r="I47" s="20"/>
      <c r="J47" s="23">
        <f t="shared" si="13"/>
        <v>0</v>
      </c>
      <c r="K47" s="20"/>
      <c r="L47" s="20"/>
      <c r="M47" s="20"/>
      <c r="N47" s="24">
        <f t="shared" si="14"/>
        <v>0</v>
      </c>
      <c r="O47" s="20"/>
      <c r="P47" s="20">
        <f t="shared" si="15"/>
        <v>0</v>
      </c>
      <c r="Q47" s="76" t="s">
        <v>55</v>
      </c>
    </row>
    <row r="48" spans="1:18" ht="63.75" customHeight="1">
      <c r="A48" s="61">
        <v>8</v>
      </c>
      <c r="B48" s="18" t="s">
        <v>37</v>
      </c>
      <c r="C48" s="19"/>
      <c r="D48" s="20"/>
      <c r="E48" s="20"/>
      <c r="F48" s="21" t="s">
        <v>55</v>
      </c>
      <c r="G48" s="22"/>
      <c r="H48" s="20"/>
      <c r="I48" s="20"/>
      <c r="J48" s="23">
        <f t="shared" si="13"/>
        <v>0</v>
      </c>
      <c r="K48" s="20"/>
      <c r="L48" s="20"/>
      <c r="M48" s="20"/>
      <c r="N48" s="24">
        <f t="shared" si="14"/>
        <v>0</v>
      </c>
      <c r="O48" s="20"/>
      <c r="P48" s="20">
        <f t="shared" si="15"/>
        <v>0</v>
      </c>
      <c r="Q48" s="76" t="s">
        <v>55</v>
      </c>
    </row>
    <row r="49" spans="1:17" ht="126.75" customHeight="1">
      <c r="A49" s="64">
        <v>9</v>
      </c>
      <c r="B49" s="58" t="s">
        <v>59</v>
      </c>
      <c r="C49" s="19"/>
      <c r="D49" s="34">
        <f>D50+D53</f>
        <v>0</v>
      </c>
      <c r="E49" s="34">
        <f t="shared" ref="E49" si="16">E50+E53</f>
        <v>0</v>
      </c>
      <c r="F49" s="35">
        <v>0</v>
      </c>
      <c r="G49" s="34">
        <f t="shared" ref="G49:P49" si="17">G50+G53</f>
        <v>0</v>
      </c>
      <c r="H49" s="34">
        <f t="shared" si="17"/>
        <v>0</v>
      </c>
      <c r="I49" s="34">
        <f t="shared" si="17"/>
        <v>0</v>
      </c>
      <c r="J49" s="34">
        <f t="shared" si="17"/>
        <v>0</v>
      </c>
      <c r="K49" s="34">
        <f t="shared" si="17"/>
        <v>0</v>
      </c>
      <c r="L49" s="34">
        <f t="shared" si="17"/>
        <v>0</v>
      </c>
      <c r="M49" s="34">
        <f t="shared" si="17"/>
        <v>0</v>
      </c>
      <c r="N49" s="34">
        <f t="shared" si="17"/>
        <v>0</v>
      </c>
      <c r="O49" s="34">
        <f t="shared" si="17"/>
        <v>0</v>
      </c>
      <c r="P49" s="34">
        <f t="shared" si="17"/>
        <v>0</v>
      </c>
      <c r="Q49" s="76" t="s">
        <v>55</v>
      </c>
    </row>
    <row r="50" spans="1:17" ht="15.75">
      <c r="A50" s="62" t="s">
        <v>65</v>
      </c>
      <c r="B50" s="29" t="s">
        <v>27</v>
      </c>
      <c r="C50" s="19" t="s">
        <v>55</v>
      </c>
      <c r="D50" s="20">
        <f>D51+D52</f>
        <v>0</v>
      </c>
      <c r="E50" s="20">
        <f t="shared" ref="E50" si="18">E51+E52</f>
        <v>0</v>
      </c>
      <c r="F50" s="36" t="s">
        <v>28</v>
      </c>
      <c r="G50" s="20">
        <f t="shared" ref="G50:I50" si="19">G51+G52</f>
        <v>0</v>
      </c>
      <c r="H50" s="20">
        <f t="shared" si="19"/>
        <v>0</v>
      </c>
      <c r="I50" s="20">
        <f t="shared" si="19"/>
        <v>0</v>
      </c>
      <c r="J50" s="31">
        <f t="shared" ref="J50:J55" si="20">I50-H50</f>
        <v>0</v>
      </c>
      <c r="K50" s="20">
        <f>K51+K52</f>
        <v>0</v>
      </c>
      <c r="L50" s="20">
        <f>L51+L52</f>
        <v>0</v>
      </c>
      <c r="M50" s="20">
        <f>M51+M52</f>
        <v>0</v>
      </c>
      <c r="N50" s="24">
        <f t="shared" ref="N50:N55" si="21">G50+K50-H50-M50</f>
        <v>0</v>
      </c>
      <c r="O50" s="20">
        <f>O51+O52</f>
        <v>0</v>
      </c>
      <c r="P50" s="20">
        <f t="shared" ref="P50:P55" si="22">O50+I50-H50</f>
        <v>0</v>
      </c>
      <c r="Q50" s="76" t="s">
        <v>55</v>
      </c>
    </row>
    <row r="51" spans="1:17" ht="15.75">
      <c r="A51" s="62" t="s">
        <v>89</v>
      </c>
      <c r="B51" s="29" t="s">
        <v>29</v>
      </c>
      <c r="C51" s="19" t="s">
        <v>55</v>
      </c>
      <c r="D51" s="20"/>
      <c r="E51" s="20"/>
      <c r="F51" s="30" t="s">
        <v>28</v>
      </c>
      <c r="G51" s="20"/>
      <c r="H51" s="20"/>
      <c r="I51" s="20"/>
      <c r="J51" s="31">
        <f t="shared" si="20"/>
        <v>0</v>
      </c>
      <c r="K51" s="20"/>
      <c r="L51" s="20"/>
      <c r="M51" s="20"/>
      <c r="N51" s="24">
        <f t="shared" si="21"/>
        <v>0</v>
      </c>
      <c r="O51" s="20"/>
      <c r="P51" s="20">
        <f t="shared" si="22"/>
        <v>0</v>
      </c>
      <c r="Q51" s="76" t="s">
        <v>55</v>
      </c>
    </row>
    <row r="52" spans="1:17" ht="15.75">
      <c r="A52" s="62" t="s">
        <v>90</v>
      </c>
      <c r="B52" s="29" t="s">
        <v>30</v>
      </c>
      <c r="C52" s="19" t="s">
        <v>55</v>
      </c>
      <c r="D52" s="20"/>
      <c r="E52" s="20"/>
      <c r="F52" s="30" t="s">
        <v>28</v>
      </c>
      <c r="G52" s="20"/>
      <c r="H52" s="20"/>
      <c r="I52" s="20"/>
      <c r="J52" s="31">
        <f t="shared" si="20"/>
        <v>0</v>
      </c>
      <c r="K52" s="20"/>
      <c r="L52" s="20"/>
      <c r="M52" s="20"/>
      <c r="N52" s="24">
        <f t="shared" si="21"/>
        <v>0</v>
      </c>
      <c r="O52" s="20"/>
      <c r="P52" s="20">
        <f t="shared" si="22"/>
        <v>0</v>
      </c>
      <c r="Q52" s="76" t="s">
        <v>55</v>
      </c>
    </row>
    <row r="53" spans="1:17" ht="15.75">
      <c r="A53" s="62" t="s">
        <v>66</v>
      </c>
      <c r="B53" s="29" t="s">
        <v>35</v>
      </c>
      <c r="C53" s="19" t="s">
        <v>55</v>
      </c>
      <c r="D53" s="20"/>
      <c r="E53" s="20"/>
      <c r="F53" s="30" t="s">
        <v>28</v>
      </c>
      <c r="G53" s="20"/>
      <c r="H53" s="20"/>
      <c r="I53" s="20"/>
      <c r="J53" s="31">
        <f t="shared" si="20"/>
        <v>0</v>
      </c>
      <c r="K53" s="20"/>
      <c r="L53" s="20"/>
      <c r="M53" s="20"/>
      <c r="N53" s="24">
        <f t="shared" si="21"/>
        <v>0</v>
      </c>
      <c r="O53" s="20"/>
      <c r="P53" s="20">
        <f t="shared" si="22"/>
        <v>0</v>
      </c>
      <c r="Q53" s="76" t="s">
        <v>55</v>
      </c>
    </row>
    <row r="54" spans="1:17" ht="30.75" customHeight="1">
      <c r="A54" s="74" t="s">
        <v>24</v>
      </c>
      <c r="B54" s="32" t="s">
        <v>58</v>
      </c>
      <c r="C54" s="19"/>
      <c r="D54" s="20"/>
      <c r="E54" s="20"/>
      <c r="F54" s="36" t="s">
        <v>28</v>
      </c>
      <c r="G54" s="20"/>
      <c r="H54" s="20"/>
      <c r="I54" s="20"/>
      <c r="J54" s="31">
        <f t="shared" si="20"/>
        <v>0</v>
      </c>
      <c r="K54" s="20"/>
      <c r="L54" s="20"/>
      <c r="M54" s="20"/>
      <c r="N54" s="24">
        <f t="shared" si="21"/>
        <v>0</v>
      </c>
      <c r="O54" s="20"/>
      <c r="P54" s="20">
        <f t="shared" si="22"/>
        <v>0</v>
      </c>
      <c r="Q54" s="20"/>
    </row>
    <row r="55" spans="1:17" ht="71.25" customHeight="1">
      <c r="A55" s="74" t="s">
        <v>25</v>
      </c>
      <c r="B55" s="32" t="s">
        <v>36</v>
      </c>
      <c r="C55" s="19"/>
      <c r="D55" s="20"/>
      <c r="E55" s="20"/>
      <c r="F55" s="30" t="s">
        <v>28</v>
      </c>
      <c r="G55" s="20"/>
      <c r="H55" s="20"/>
      <c r="I55" s="20"/>
      <c r="J55" s="31">
        <f t="shared" si="20"/>
        <v>0</v>
      </c>
      <c r="K55" s="20"/>
      <c r="L55" s="20"/>
      <c r="M55" s="20"/>
      <c r="N55" s="24">
        <f t="shared" si="21"/>
        <v>0</v>
      </c>
      <c r="O55" s="20"/>
      <c r="P55" s="20">
        <f t="shared" si="22"/>
        <v>0</v>
      </c>
      <c r="Q55" s="20"/>
    </row>
    <row r="56" spans="1:17" ht="14.25" customHeight="1">
      <c r="A56" s="62"/>
      <c r="B56" s="72" t="s">
        <v>78</v>
      </c>
      <c r="C56" s="19"/>
      <c r="D56" s="20"/>
      <c r="E56" s="20"/>
      <c r="F56" s="30"/>
      <c r="G56" s="20"/>
      <c r="H56" s="20"/>
      <c r="I56" s="20"/>
      <c r="J56" s="31"/>
      <c r="K56" s="20"/>
      <c r="L56" s="20"/>
      <c r="M56" s="20"/>
      <c r="N56" s="24"/>
      <c r="O56" s="20"/>
      <c r="P56" s="20"/>
      <c r="Q56" s="20"/>
    </row>
    <row r="57" spans="1:17" ht="30" customHeight="1">
      <c r="A57" s="62" t="s">
        <v>67</v>
      </c>
      <c r="B57" s="73" t="s">
        <v>100</v>
      </c>
      <c r="C57" s="75" t="s">
        <v>55</v>
      </c>
      <c r="D57" s="75" t="s">
        <v>55</v>
      </c>
      <c r="E57" s="75" t="s">
        <v>55</v>
      </c>
      <c r="F57" s="30" t="s">
        <v>28</v>
      </c>
      <c r="G57" s="75" t="s">
        <v>55</v>
      </c>
      <c r="H57" s="75" t="s">
        <v>55</v>
      </c>
      <c r="I57" s="75" t="s">
        <v>55</v>
      </c>
      <c r="J57" s="75" t="s">
        <v>55</v>
      </c>
      <c r="K57" s="75" t="s">
        <v>55</v>
      </c>
      <c r="L57" s="75" t="s">
        <v>55</v>
      </c>
      <c r="M57" s="75" t="s">
        <v>55</v>
      </c>
      <c r="N57" s="75" t="s">
        <v>55</v>
      </c>
      <c r="O57" s="75" t="s">
        <v>55</v>
      </c>
      <c r="P57" s="75" t="s">
        <v>55</v>
      </c>
      <c r="Q57" s="20"/>
    </row>
    <row r="58" spans="1:17">
      <c r="A58" s="62" t="s">
        <v>69</v>
      </c>
      <c r="B58" s="41" t="s">
        <v>38</v>
      </c>
      <c r="C58" s="75" t="s">
        <v>55</v>
      </c>
      <c r="D58" s="75" t="s">
        <v>55</v>
      </c>
      <c r="E58" s="75" t="s">
        <v>55</v>
      </c>
      <c r="F58" s="36" t="s">
        <v>28</v>
      </c>
      <c r="G58" s="75" t="s">
        <v>55</v>
      </c>
      <c r="H58" s="75" t="s">
        <v>55</v>
      </c>
      <c r="I58" s="75" t="s">
        <v>55</v>
      </c>
      <c r="J58" s="75" t="s">
        <v>55</v>
      </c>
      <c r="K58" s="75" t="s">
        <v>55</v>
      </c>
      <c r="L58" s="75" t="s">
        <v>55</v>
      </c>
      <c r="M58" s="75" t="s">
        <v>55</v>
      </c>
      <c r="N58" s="75" t="s">
        <v>55</v>
      </c>
      <c r="O58" s="75" t="s">
        <v>55</v>
      </c>
      <c r="P58" s="75" t="s">
        <v>55</v>
      </c>
      <c r="Q58" s="20"/>
    </row>
    <row r="59" spans="1:17">
      <c r="A59" s="62" t="s">
        <v>70</v>
      </c>
      <c r="B59" s="41" t="s">
        <v>39</v>
      </c>
      <c r="C59" s="75" t="s">
        <v>55</v>
      </c>
      <c r="D59" s="75" t="s">
        <v>55</v>
      </c>
      <c r="E59" s="75" t="s">
        <v>55</v>
      </c>
      <c r="F59" s="30" t="s">
        <v>28</v>
      </c>
      <c r="G59" s="75" t="s">
        <v>55</v>
      </c>
      <c r="H59" s="75" t="s">
        <v>55</v>
      </c>
      <c r="I59" s="75" t="s">
        <v>55</v>
      </c>
      <c r="J59" s="75" t="s">
        <v>55</v>
      </c>
      <c r="K59" s="75" t="s">
        <v>55</v>
      </c>
      <c r="L59" s="75" t="s">
        <v>55</v>
      </c>
      <c r="M59" s="75" t="s">
        <v>55</v>
      </c>
      <c r="N59" s="75" t="s">
        <v>55</v>
      </c>
      <c r="O59" s="75" t="s">
        <v>55</v>
      </c>
      <c r="P59" s="75" t="s">
        <v>55</v>
      </c>
      <c r="Q59" s="20"/>
    </row>
    <row r="60" spans="1:17">
      <c r="A60" s="62" t="s">
        <v>71</v>
      </c>
      <c r="B60" s="41" t="s">
        <v>77</v>
      </c>
      <c r="C60" s="75" t="s">
        <v>55</v>
      </c>
      <c r="D60" s="75" t="s">
        <v>55</v>
      </c>
      <c r="E60" s="75" t="s">
        <v>55</v>
      </c>
      <c r="F60" s="30" t="s">
        <v>28</v>
      </c>
      <c r="G60" s="75" t="s">
        <v>55</v>
      </c>
      <c r="H60" s="75" t="s">
        <v>55</v>
      </c>
      <c r="I60" s="75" t="s">
        <v>55</v>
      </c>
      <c r="J60" s="75" t="s">
        <v>55</v>
      </c>
      <c r="K60" s="75" t="s">
        <v>55</v>
      </c>
      <c r="L60" s="75" t="s">
        <v>55</v>
      </c>
      <c r="M60" s="75" t="s">
        <v>55</v>
      </c>
      <c r="N60" s="75" t="s">
        <v>55</v>
      </c>
      <c r="O60" s="75" t="s">
        <v>55</v>
      </c>
      <c r="P60" s="75" t="s">
        <v>55</v>
      </c>
      <c r="Q60" s="20"/>
    </row>
    <row r="61" spans="1:17" ht="84" customHeight="1">
      <c r="A61" s="62" t="s">
        <v>68</v>
      </c>
      <c r="B61" s="70" t="s">
        <v>75</v>
      </c>
      <c r="C61" s="75" t="s">
        <v>55</v>
      </c>
      <c r="D61" s="97">
        <f>D62+D63+D64</f>
        <v>0</v>
      </c>
      <c r="E61" s="97">
        <f>E62+E63+E64</f>
        <v>0</v>
      </c>
      <c r="F61" s="30" t="s">
        <v>28</v>
      </c>
      <c r="G61" s="75" t="s">
        <v>55</v>
      </c>
      <c r="H61" s="97">
        <f>H62+H63+H64</f>
        <v>0</v>
      </c>
      <c r="I61" s="97">
        <f>I62+I63+I64</f>
        <v>0</v>
      </c>
      <c r="J61" s="97">
        <f>J62+J63+J64</f>
        <v>0</v>
      </c>
      <c r="K61" s="75" t="s">
        <v>55</v>
      </c>
      <c r="L61" s="75" t="s">
        <v>55</v>
      </c>
      <c r="M61" s="75" t="s">
        <v>55</v>
      </c>
      <c r="N61" s="75" t="s">
        <v>55</v>
      </c>
      <c r="O61" s="75" t="s">
        <v>55</v>
      </c>
      <c r="P61" s="75" t="s">
        <v>55</v>
      </c>
      <c r="Q61" s="20"/>
    </row>
    <row r="62" spans="1:17">
      <c r="A62" s="62" t="s">
        <v>72</v>
      </c>
      <c r="B62" s="70" t="s">
        <v>76</v>
      </c>
      <c r="C62" s="75" t="s">
        <v>55</v>
      </c>
      <c r="D62" s="75"/>
      <c r="E62" s="75"/>
      <c r="F62" s="36" t="s">
        <v>28</v>
      </c>
      <c r="G62" s="75" t="s">
        <v>55</v>
      </c>
      <c r="H62" s="75"/>
      <c r="I62" s="75"/>
      <c r="J62" s="75"/>
      <c r="K62" s="75" t="s">
        <v>55</v>
      </c>
      <c r="L62" s="75" t="s">
        <v>55</v>
      </c>
      <c r="M62" s="75" t="s">
        <v>55</v>
      </c>
      <c r="N62" s="75" t="s">
        <v>55</v>
      </c>
      <c r="O62" s="75" t="s">
        <v>55</v>
      </c>
      <c r="P62" s="75" t="s">
        <v>55</v>
      </c>
      <c r="Q62" s="20"/>
    </row>
    <row r="63" spans="1:17">
      <c r="A63" s="62" t="s">
        <v>73</v>
      </c>
      <c r="B63" s="70" t="s">
        <v>40</v>
      </c>
      <c r="C63" s="75" t="s">
        <v>55</v>
      </c>
      <c r="D63" s="75"/>
      <c r="E63" s="75"/>
      <c r="F63" s="30" t="s">
        <v>28</v>
      </c>
      <c r="G63" s="75" t="s">
        <v>55</v>
      </c>
      <c r="H63" s="75"/>
      <c r="I63" s="75"/>
      <c r="J63" s="75"/>
      <c r="K63" s="75" t="s">
        <v>55</v>
      </c>
      <c r="L63" s="75" t="s">
        <v>55</v>
      </c>
      <c r="M63" s="75" t="s">
        <v>55</v>
      </c>
      <c r="N63" s="75" t="s">
        <v>55</v>
      </c>
      <c r="O63" s="75" t="s">
        <v>55</v>
      </c>
      <c r="P63" s="75" t="s">
        <v>55</v>
      </c>
      <c r="Q63" s="20"/>
    </row>
    <row r="64" spans="1:17">
      <c r="A64" s="62" t="s">
        <v>74</v>
      </c>
      <c r="B64" s="71" t="s">
        <v>41</v>
      </c>
      <c r="C64" s="75" t="s">
        <v>55</v>
      </c>
      <c r="D64" s="75"/>
      <c r="E64" s="75"/>
      <c r="F64" s="30" t="s">
        <v>28</v>
      </c>
      <c r="G64" s="75" t="s">
        <v>55</v>
      </c>
      <c r="H64" s="75"/>
      <c r="I64" s="75"/>
      <c r="J64" s="75"/>
      <c r="K64" s="75" t="s">
        <v>55</v>
      </c>
      <c r="L64" s="75" t="s">
        <v>55</v>
      </c>
      <c r="M64" s="75" t="s">
        <v>55</v>
      </c>
      <c r="N64" s="75" t="s">
        <v>55</v>
      </c>
      <c r="O64" s="75" t="s">
        <v>55</v>
      </c>
      <c r="P64" s="75" t="s">
        <v>55</v>
      </c>
      <c r="Q64" s="20"/>
    </row>
    <row r="65" spans="1:17">
      <c r="A65" s="65"/>
      <c r="B65" s="69"/>
      <c r="C65" s="66"/>
      <c r="D65" s="56"/>
      <c r="E65" s="56"/>
      <c r="F65" s="67"/>
      <c r="G65" s="56"/>
      <c r="H65" s="56"/>
      <c r="I65" s="56"/>
      <c r="J65" s="68"/>
      <c r="K65" s="56"/>
      <c r="L65" s="56"/>
      <c r="M65" s="56"/>
      <c r="N65" s="55"/>
      <c r="O65" s="56"/>
      <c r="P65" s="56"/>
      <c r="Q65" s="56"/>
    </row>
    <row r="66" spans="1:17">
      <c r="A66" s="65"/>
      <c r="B66" s="69"/>
      <c r="C66" s="66"/>
      <c r="D66" s="56"/>
      <c r="E66" s="56"/>
      <c r="F66" s="67"/>
      <c r="G66" s="56"/>
      <c r="H66" s="56"/>
      <c r="I66" s="56"/>
      <c r="J66" s="68"/>
      <c r="K66" s="56"/>
      <c r="L66" s="56"/>
      <c r="M66" s="56"/>
      <c r="N66" s="55"/>
      <c r="O66" s="56"/>
      <c r="P66" s="56"/>
      <c r="Q66" s="56"/>
    </row>
    <row r="67" spans="1:17" hidden="1">
      <c r="A67" s="37"/>
      <c r="B67" s="38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7">
      <c r="A68" s="37"/>
      <c r="B68" s="38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</row>
    <row r="69" spans="1:17" ht="15">
      <c r="A69" s="37"/>
      <c r="B69" s="42" t="s">
        <v>101</v>
      </c>
      <c r="C69" s="43" t="s">
        <v>42</v>
      </c>
      <c r="D69" s="42"/>
      <c r="E69" s="80"/>
      <c r="F69" s="80"/>
      <c r="G69" s="44"/>
      <c r="H69" s="42"/>
      <c r="I69" s="45"/>
      <c r="J69" s="45"/>
      <c r="K69" s="40"/>
      <c r="L69" s="46"/>
      <c r="M69" s="46"/>
      <c r="N69" s="46"/>
      <c r="O69" s="46"/>
    </row>
    <row r="70" spans="1:17">
      <c r="A70" s="37"/>
      <c r="B70" s="45"/>
      <c r="C70" s="47" t="s">
        <v>43</v>
      </c>
      <c r="D70" s="48"/>
      <c r="E70" s="79" t="s">
        <v>44</v>
      </c>
      <c r="F70" s="79"/>
      <c r="G70" s="49"/>
      <c r="H70" s="45"/>
      <c r="I70" s="45"/>
      <c r="J70" s="45"/>
      <c r="K70" s="40"/>
      <c r="L70" s="46"/>
      <c r="M70" s="46"/>
      <c r="N70" s="46"/>
      <c r="O70" s="46"/>
    </row>
    <row r="71" spans="1:17">
      <c r="A71" s="37"/>
      <c r="B71" s="45"/>
      <c r="C71" s="50"/>
      <c r="D71" s="45"/>
      <c r="E71" s="45"/>
      <c r="F71" s="51"/>
      <c r="G71" s="51"/>
      <c r="H71" s="45"/>
      <c r="I71" s="45"/>
      <c r="J71" s="45"/>
      <c r="K71" s="40"/>
      <c r="L71" s="46"/>
      <c r="M71" s="46"/>
      <c r="N71" s="46"/>
      <c r="O71" s="46"/>
    </row>
    <row r="72" spans="1:17" ht="15">
      <c r="A72" s="37"/>
      <c r="B72" s="42" t="s">
        <v>45</v>
      </c>
      <c r="C72" s="43" t="s">
        <v>42</v>
      </c>
      <c r="D72" s="42"/>
      <c r="E72" s="80"/>
      <c r="F72" s="80"/>
      <c r="G72" s="44"/>
      <c r="H72" s="42"/>
      <c r="I72" s="42" t="s">
        <v>46</v>
      </c>
      <c r="J72" s="45"/>
      <c r="K72" s="40"/>
      <c r="L72" s="46"/>
      <c r="M72" s="46"/>
      <c r="N72" s="46"/>
      <c r="O72" s="46"/>
    </row>
    <row r="73" spans="1:17">
      <c r="B73" s="45"/>
      <c r="C73" s="47" t="s">
        <v>47</v>
      </c>
      <c r="D73" s="48"/>
      <c r="E73" s="79" t="s">
        <v>44</v>
      </c>
      <c r="F73" s="79"/>
      <c r="G73" s="49"/>
      <c r="H73" s="45"/>
      <c r="I73" s="48" t="s">
        <v>48</v>
      </c>
      <c r="J73" s="45"/>
    </row>
    <row r="74" spans="1:17">
      <c r="B74" s="45"/>
      <c r="C74" s="50"/>
      <c r="D74" s="45"/>
      <c r="E74" s="45"/>
      <c r="F74" s="45"/>
      <c r="G74" s="45"/>
      <c r="H74" s="45"/>
      <c r="I74" s="45"/>
      <c r="J74" s="45"/>
    </row>
    <row r="75" spans="1:17" ht="15">
      <c r="B75" s="42" t="s">
        <v>49</v>
      </c>
      <c r="C75" s="50"/>
      <c r="D75" s="45"/>
      <c r="E75" s="45"/>
      <c r="F75" s="45"/>
      <c r="G75" s="45"/>
      <c r="H75" s="45"/>
      <c r="I75" s="45"/>
      <c r="J75" s="45"/>
    </row>
    <row r="76" spans="1:17">
      <c r="C76" s="50"/>
      <c r="D76" s="45"/>
      <c r="E76" s="45"/>
      <c r="F76" s="45"/>
      <c r="G76" s="45"/>
      <c r="H76" s="45"/>
      <c r="I76" s="45"/>
      <c r="J76" s="45"/>
    </row>
    <row r="77" spans="1:17">
      <c r="C77" s="52"/>
    </row>
    <row r="78" spans="1:17">
      <c r="B78" s="45" t="s">
        <v>50</v>
      </c>
    </row>
    <row r="79" spans="1:17">
      <c r="B79" s="45"/>
      <c r="C79" s="53"/>
      <c r="D79" s="45"/>
      <c r="E79" s="45"/>
      <c r="F79" s="45"/>
      <c r="G79" s="45"/>
      <c r="H79" s="45"/>
    </row>
    <row r="80" spans="1:17">
      <c r="C80" s="50"/>
      <c r="D80" s="45"/>
      <c r="E80" s="45"/>
      <c r="F80" s="45"/>
      <c r="G80" s="45"/>
      <c r="H80" s="45"/>
      <c r="I80" s="45"/>
    </row>
    <row r="81" spans="2:7">
      <c r="C81" s="52"/>
    </row>
    <row r="82" spans="2:7">
      <c r="B82" s="45"/>
    </row>
    <row r="83" spans="2:7">
      <c r="B83" s="45"/>
      <c r="C83" s="53"/>
      <c r="D83" s="45"/>
      <c r="E83" s="45"/>
      <c r="F83" s="45"/>
      <c r="G83" s="45"/>
    </row>
    <row r="84" spans="2:7">
      <c r="B84" s="45"/>
      <c r="C84" s="53"/>
      <c r="D84" s="45"/>
      <c r="E84" s="45"/>
      <c r="F84" s="45"/>
      <c r="G84" s="45"/>
    </row>
    <row r="85" spans="2:7">
      <c r="C85" s="1"/>
    </row>
    <row r="86" spans="2:7">
      <c r="C86" s="1"/>
    </row>
    <row r="87" spans="2:7">
      <c r="C87" s="1"/>
    </row>
    <row r="88" spans="2:7">
      <c r="C88" s="1"/>
    </row>
    <row r="89" spans="2:7">
      <c r="C89" s="1"/>
    </row>
    <row r="90" spans="2:7">
      <c r="C90" s="1"/>
    </row>
    <row r="91" spans="2:7">
      <c r="C91" s="1"/>
    </row>
    <row r="92" spans="2:7">
      <c r="C92" s="1"/>
    </row>
    <row r="93" spans="2:7">
      <c r="B93" s="54"/>
    </row>
    <row r="94" spans="2:7">
      <c r="B94" s="54"/>
    </row>
    <row r="95" spans="2:7">
      <c r="B95" s="54"/>
    </row>
    <row r="96" spans="2:7">
      <c r="B96" s="54"/>
    </row>
    <row r="97" spans="2:2">
      <c r="B97" s="54"/>
    </row>
    <row r="98" spans="2:2">
      <c r="B98" s="54"/>
    </row>
    <row r="99" spans="2:2">
      <c r="B99" s="54"/>
    </row>
  </sheetData>
  <mergeCells count="23">
    <mergeCell ref="I19:I20"/>
    <mergeCell ref="E19:E20"/>
    <mergeCell ref="Q19:Q20"/>
    <mergeCell ref="B7:Q7"/>
    <mergeCell ref="K19:N19"/>
    <mergeCell ref="O19:P19"/>
    <mergeCell ref="F19:F20"/>
    <mergeCell ref="C13:P13"/>
    <mergeCell ref="G19:G20"/>
    <mergeCell ref="H19:H20"/>
    <mergeCell ref="J19:J20"/>
    <mergeCell ref="C15:P15"/>
    <mergeCell ref="C16:P16"/>
    <mergeCell ref="B11:Q11"/>
    <mergeCell ref="B9:Q9"/>
    <mergeCell ref="E70:F70"/>
    <mergeCell ref="E72:F72"/>
    <mergeCell ref="E73:F73"/>
    <mergeCell ref="E69:F69"/>
    <mergeCell ref="A19:A20"/>
    <mergeCell ref="B19:B20"/>
    <mergeCell ref="C19:C20"/>
    <mergeCell ref="D19:D20"/>
  </mergeCells>
  <phoneticPr fontId="0" type="noConversion"/>
  <pageMargins left="0.15748031496062992" right="0.15748031496062992" top="0.19685039370078741" bottom="0.19685039370078741" header="0.15748031496062992" footer="0.15748031496062992"/>
  <pageSetup paperSize="9" scale="55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2013-04-02T03:19:02Z</cp:lastPrinted>
  <dcterms:created xsi:type="dcterms:W3CDTF">2006-09-28T05:33:49Z</dcterms:created>
  <dcterms:modified xsi:type="dcterms:W3CDTF">2014-03-25T05:54:03Z</dcterms:modified>
</cp:coreProperties>
</file>